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4東浦町\"/>
    </mc:Choice>
  </mc:AlternateContent>
  <bookViews>
    <workbookView xWindow="4340" yWindow="-20" windowWidth="24040" windowHeight="5000" tabRatio="678"/>
  </bookViews>
  <sheets>
    <sheet name="08-01種類別登録自動車台数" sheetId="1" r:id="rId1"/>
  </sheets>
  <definedNames>
    <definedName name="_xlnm.Print_Area" localSheetId="0">'08-01種類別登録自動車台数'!$A$1:$U$56</definedName>
  </definedNames>
  <calcPr calcId="162913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</calcChain>
</file>

<file path=xl/sharedStrings.xml><?xml version="1.0" encoding="utf-8"?>
<sst xmlns="http://schemas.openxmlformats.org/spreadsheetml/2006/main" count="57" uniqueCount="38">
  <si>
    <t>美浜町</t>
  </si>
  <si>
    <t>　　　　　　　</t>
  </si>
  <si>
    <t>年度</t>
    <rPh sb="1" eb="2">
      <t>ド</t>
    </rPh>
    <phoneticPr fontId="2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</si>
  <si>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</si>
  <si>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普通乗用</t>
    <rPh sb="2" eb="3">
      <t>ジョウ</t>
    </rPh>
    <rPh sb="3" eb="4">
      <t>ヨウ</t>
    </rPh>
    <phoneticPr fontId="2"/>
  </si>
  <si>
    <t>小型乗用</t>
    <rPh sb="2" eb="3">
      <t>ノリアイ</t>
    </rPh>
    <rPh sb="3" eb="4">
      <t>ヨウ</t>
    </rPh>
    <phoneticPr fontId="2"/>
  </si>
  <si>
    <t>自家用</t>
    <rPh sb="0" eb="3">
      <t>ジカヨウ</t>
    </rPh>
    <phoneticPr fontId="2"/>
  </si>
  <si>
    <t>　　　　</t>
  </si>
  <si>
    <t>小型乗合</t>
    <rPh sb="0" eb="2">
      <t>コガタ</t>
    </rPh>
    <rPh sb="2" eb="4">
      <t>ノリアイ</t>
    </rPh>
    <phoneticPr fontId="2"/>
  </si>
  <si>
    <t>８．運輸・通信</t>
    <rPh sb="5" eb="7">
      <t>ツウシン</t>
    </rPh>
    <phoneticPr fontId="2"/>
  </si>
  <si>
    <t>　　　　　</t>
  </si>
  <si>
    <t>総　　　数　</t>
    <rPh sb="4" eb="5">
      <t>スウ</t>
    </rPh>
    <phoneticPr fontId="2"/>
  </si>
  <si>
    <t>小型貨物</t>
    <rPh sb="2" eb="4">
      <t>カモツ</t>
    </rPh>
    <phoneticPr fontId="2"/>
  </si>
  <si>
    <t>普通貨物</t>
    <rPh sb="0" eb="2">
      <t>フツウ</t>
    </rPh>
    <rPh sb="2" eb="4">
      <t>カモツ</t>
    </rPh>
    <phoneticPr fontId="2"/>
  </si>
  <si>
    <t>小型
二輪
※３</t>
    <rPh sb="0" eb="2">
      <t>コガタ</t>
    </rPh>
    <rPh sb="3" eb="5">
      <t>ニリン</t>
    </rPh>
    <phoneticPr fontId="2"/>
  </si>
  <si>
    <t>市町別</t>
  </si>
  <si>
    <t>東浦町</t>
  </si>
  <si>
    <t>総　数</t>
  </si>
  <si>
    <t>半田市</t>
  </si>
  <si>
    <t>常滑市</t>
  </si>
  <si>
    <t>東海市</t>
  </si>
  <si>
    <t>運輸 ・ 通信　41</t>
  </si>
  <si>
    <t>大府市</t>
  </si>
  <si>
    <t>知多市</t>
  </si>
  <si>
    <t>阿久比町</t>
  </si>
  <si>
    <t>事業用</t>
    <rPh sb="0" eb="3">
      <t>ジギョウヨウ</t>
    </rPh>
    <phoneticPr fontId="2"/>
  </si>
  <si>
    <t>南知多町</t>
  </si>
  <si>
    <t>大型
特殊
※２</t>
    <rPh sb="0" eb="2">
      <t>オオガタ</t>
    </rPh>
    <rPh sb="3" eb="5">
      <t>トクシュ</t>
    </rPh>
    <phoneticPr fontId="2"/>
  </si>
  <si>
    <t>軽自動車
※４</t>
    <rPh sb="0" eb="4">
      <t>ケイジドウシャ</t>
    </rPh>
    <phoneticPr fontId="2"/>
  </si>
  <si>
    <t>武豊町</t>
  </si>
  <si>
    <t>40　運輸 ・ 通信</t>
    <rPh sb="3" eb="5">
      <t>ウンユ</t>
    </rPh>
    <rPh sb="8" eb="10">
      <t>ツウシン</t>
    </rPh>
    <phoneticPr fontId="2"/>
  </si>
  <si>
    <t>保有
自動車数</t>
    <rPh sb="0" eb="2">
      <t>ホユウ</t>
    </rPh>
    <rPh sb="3" eb="6">
      <t>ジドウシャ</t>
    </rPh>
    <rPh sb="6" eb="7">
      <t>スウ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</si>
  <si>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</si>
  <si>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</si>
  <si>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（１）車種別保有自動車数</t>
    <rPh sb="3" eb="5">
      <t>シャシュ</t>
    </rPh>
    <rPh sb="5" eb="6">
      <t>ベツ</t>
    </rPh>
    <rPh sb="6" eb="8">
      <t>ホユウ</t>
    </rPh>
    <rPh sb="8" eb="11">
      <t>ジドウシャ</t>
    </rPh>
    <rPh sb="11" eb="12">
      <t>スウ</t>
    </rPh>
    <phoneticPr fontId="2"/>
  </si>
  <si>
    <t>〈 資料 〉愛知県統計年鑑</t>
  </si>
  <si>
    <t>特種
用途
※１</t>
    <rPh sb="3" eb="5">
      <t>ヨウト</t>
    </rPh>
    <phoneticPr fontId="2"/>
  </si>
  <si>
    <t>※１　救急車、消防車、タンクローリーなど特種の用途に使用されるものである。
※２　ロードローラー、フォークリフトなど特殊の構造をしたものである。
※３　エンジンの総排気量が250ccを超えるものである。
※４　検査対象外車両を含まない。</t>
    <rPh sb="3" eb="6">
      <t>キュウキュウシャ</t>
    </rPh>
    <rPh sb="7" eb="10">
      <t>ショウボウシャ</t>
    </rPh>
    <rPh sb="20" eb="22">
      <t>トクシュ</t>
    </rPh>
    <rPh sb="23" eb="25">
      <t>ヨウト</t>
    </rPh>
    <rPh sb="26" eb="28">
      <t>シヨウ</t>
    </rPh>
    <rPh sb="58" eb="60">
      <t>トクシュ</t>
    </rPh>
    <rPh sb="61" eb="63">
      <t>コウゾウ</t>
    </rPh>
    <rPh sb="81" eb="82">
      <t>ソウ</t>
    </rPh>
    <rPh sb="82" eb="85">
      <t>ハイキリョウ</t>
    </rPh>
    <rPh sb="92" eb="93">
      <t>コ</t>
    </rPh>
    <rPh sb="105" eb="107">
      <t>ケンサ</t>
    </rPh>
    <rPh sb="107" eb="109">
      <t>タイショウ</t>
    </rPh>
    <rPh sb="109" eb="110">
      <t>ガイ</t>
    </rPh>
    <rPh sb="110" eb="112">
      <t>シャリョウ</t>
    </rPh>
    <rPh sb="113" eb="11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</si>
</sst>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0" x14ac:knownFonts="1">
    <font>
      <sz val="11"/>
      <name val="ＭＳ Ｐゴシック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ill="0" applyBorder="0" applyAlignment="0" applyProtection="0"/>
    <xf numFmtId="6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0" fontId="0" fillId="0" borderId="3" xfId="0" applyFill="1" applyBorder="1"/>
    <xf numFmtId="0" fontId="3" fillId="0" borderId="3" xfId="0" applyFont="1" applyFill="1" applyBorder="1"/>
    <xf numFmtId="0" fontId="3" fillId="0" borderId="4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right"/>
    </xf>
    <xf numFmtId="176" fontId="3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12" xfId="3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176" fontId="3" fillId="0" borderId="18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0" fillId="2" borderId="0" xfId="0" applyFont="1" applyFill="1"/>
    <xf numFmtId="176" fontId="0" fillId="0" borderId="0" xfId="0" applyNumberFormat="1" applyFill="1" applyBorder="1"/>
    <xf numFmtId="176" fontId="0" fillId="0" borderId="12" xfId="0" applyNumberFormat="1" applyFill="1" applyBorder="1"/>
    <xf numFmtId="0" fontId="3" fillId="2" borderId="0" xfId="0" applyFont="1" applyFill="1" applyAlignment="1">
      <alignment horizontal="right"/>
    </xf>
    <xf numFmtId="176" fontId="0" fillId="0" borderId="21" xfId="0" applyNumberFormat="1" applyFill="1" applyBorder="1"/>
    <xf numFmtId="176" fontId="3" fillId="0" borderId="21" xfId="0" applyNumberFormat="1" applyFont="1" applyFill="1" applyBorder="1" applyAlignment="1">
      <alignment horizontal="right" shrinkToFit="1"/>
    </xf>
    <xf numFmtId="176" fontId="3" fillId="0" borderId="21" xfId="0" applyNumberFormat="1" applyFont="1" applyFill="1" applyBorder="1"/>
    <xf numFmtId="176" fontId="3" fillId="0" borderId="21" xfId="0" applyNumberFormat="1" applyFont="1" applyFill="1" applyBorder="1" applyAlignment="1">
      <alignment horizontal="right"/>
    </xf>
    <xf numFmtId="176" fontId="3" fillId="0" borderId="22" xfId="0" applyNumberFormat="1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6" fontId="3" fillId="0" borderId="1" xfId="2" applyFont="1" applyFill="1" applyBorder="1" applyAlignment="1">
      <alignment horizontal="center" vertical="center"/>
    </xf>
    <xf numFmtId="6" fontId="3" fillId="0" borderId="2" xfId="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1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="85" zoomScaleNormal="75" zoomScaleSheetLayoutView="85" workbookViewId="0">
      <pane ySplit="8" topLeftCell="A9" activePane="bottomLeft" state="frozen"/>
      <selection pane="bottomLeft" activeCell="X6" sqref="X6"/>
    </sheetView>
  </sheetViews>
  <sheetFormatPr defaultColWidth="9" defaultRowHeight="13" x14ac:dyDescent="0.2"/>
  <cols>
    <col min="1" max="1" width="9.6328125" style="1" customWidth="1"/>
    <col min="2" max="2" width="5.453125" style="2" customWidth="1"/>
    <col min="3" max="3" width="10.36328125" style="2" customWidth="1"/>
    <col min="4" max="4" width="9.1796875" style="2" customWidth="1"/>
    <col min="5" max="5" width="11.36328125" style="2" bestFit="1" customWidth="1"/>
    <col min="6" max="6" width="9" style="2" customWidth="1"/>
    <col min="7" max="10" width="7.90625" style="2" customWidth="1"/>
    <col min="11" max="13" width="7.453125" style="2" customWidth="1"/>
    <col min="14" max="17" width="8.08984375" style="2" customWidth="1"/>
    <col min="18" max="18" width="7.6328125" style="2" customWidth="1"/>
    <col min="19" max="19" width="8.08984375" style="2" customWidth="1"/>
    <col min="20" max="21" width="8.08984375" style="1" customWidth="1"/>
    <col min="22" max="22" width="9" style="1" customWidth="1"/>
    <col min="23" max="16384" width="9" style="1"/>
  </cols>
  <sheetData>
    <row r="1" spans="1:21" ht="19.5" customHeight="1" x14ac:dyDescent="0.2">
      <c r="A1" s="3" t="s">
        <v>30</v>
      </c>
      <c r="S1" s="24"/>
      <c r="T1" s="29"/>
      <c r="U1" s="32" t="s">
        <v>21</v>
      </c>
    </row>
    <row r="2" spans="1:21" ht="13.5" customHeight="1" x14ac:dyDescent="0.2">
      <c r="H2" s="23"/>
      <c r="S2" s="24"/>
      <c r="T2" s="29"/>
      <c r="U2" s="29"/>
    </row>
    <row r="3" spans="1:21" customFormat="1" ht="23.5" x14ac:dyDescent="0.35">
      <c r="A3" s="43" t="s">
        <v>9</v>
      </c>
      <c r="B3" s="43"/>
      <c r="C3" s="43"/>
      <c r="D3" s="43"/>
      <c r="E3" s="18"/>
      <c r="F3" s="18"/>
      <c r="G3" s="18"/>
      <c r="H3" s="18"/>
      <c r="I3" s="18"/>
      <c r="J3" s="18"/>
      <c r="K3" s="18"/>
      <c r="S3" s="25"/>
      <c r="T3" s="25"/>
      <c r="U3" s="25"/>
    </row>
    <row r="4" spans="1:21" customFormat="1" ht="10.5" customHeight="1" x14ac:dyDescent="0.35">
      <c r="A4" s="4"/>
      <c r="B4" s="4"/>
      <c r="C4" s="4"/>
      <c r="D4" s="18"/>
      <c r="E4" s="18"/>
      <c r="F4" s="18"/>
      <c r="G4" s="18"/>
      <c r="H4" s="18"/>
      <c r="I4" s="18"/>
      <c r="J4" s="18"/>
      <c r="K4" s="18"/>
    </row>
    <row r="5" spans="1:21" ht="21" customHeight="1" x14ac:dyDescent="0.3">
      <c r="A5" s="44" t="s">
        <v>34</v>
      </c>
      <c r="B5" s="44"/>
      <c r="C5" s="44"/>
      <c r="D5" s="44"/>
      <c r="E5" s="44"/>
      <c r="F5" s="44"/>
      <c r="G5" s="44"/>
      <c r="H5" s="23"/>
      <c r="I5" s="2" t="s">
        <v>7</v>
      </c>
      <c r="J5" s="2" t="s">
        <v>7</v>
      </c>
      <c r="K5" s="2" t="s">
        <v>10</v>
      </c>
      <c r="L5" s="2" t="s">
        <v>10</v>
      </c>
      <c r="M5" s="2" t="s">
        <v>7</v>
      </c>
      <c r="N5" s="2" t="s">
        <v>7</v>
      </c>
      <c r="O5" s="2" t="s">
        <v>7</v>
      </c>
      <c r="P5" s="2" t="s">
        <v>10</v>
      </c>
      <c r="R5" s="2" t="s">
        <v>7</v>
      </c>
    </row>
    <row r="6" spans="1:21" ht="17.25" customHeight="1" x14ac:dyDescent="0.25">
      <c r="A6" s="5"/>
      <c r="B6" s="5"/>
      <c r="C6" s="5"/>
      <c r="D6" s="19"/>
      <c r="E6" s="19"/>
      <c r="F6" s="19"/>
      <c r="S6" s="45" t="s">
        <v>3</v>
      </c>
      <c r="T6" s="45"/>
      <c r="U6" s="45"/>
    </row>
    <row r="7" spans="1:21" ht="19.5" customHeight="1" x14ac:dyDescent="0.2">
      <c r="A7" s="51" t="s">
        <v>15</v>
      </c>
      <c r="B7" s="50" t="s">
        <v>2</v>
      </c>
      <c r="C7" s="54" t="s">
        <v>31</v>
      </c>
      <c r="D7" s="46" t="s">
        <v>11</v>
      </c>
      <c r="E7" s="47"/>
      <c r="F7" s="48"/>
      <c r="G7" s="49" t="s">
        <v>13</v>
      </c>
      <c r="H7" s="50"/>
      <c r="I7" s="49" t="s">
        <v>12</v>
      </c>
      <c r="J7" s="50"/>
      <c r="K7" s="56" t="s">
        <v>32</v>
      </c>
      <c r="L7" s="58" t="s">
        <v>33</v>
      </c>
      <c r="M7" s="56" t="s">
        <v>8</v>
      </c>
      <c r="N7" s="49" t="s">
        <v>4</v>
      </c>
      <c r="O7" s="50"/>
      <c r="P7" s="49" t="s">
        <v>5</v>
      </c>
      <c r="Q7" s="50"/>
      <c r="R7" s="60" t="s">
        <v>36</v>
      </c>
      <c r="S7" s="60" t="s">
        <v>27</v>
      </c>
      <c r="T7" s="60" t="s">
        <v>14</v>
      </c>
      <c r="U7" s="62" t="s">
        <v>28</v>
      </c>
    </row>
    <row r="8" spans="1:21" ht="19.5" customHeight="1" x14ac:dyDescent="0.2">
      <c r="A8" s="52"/>
      <c r="B8" s="53"/>
      <c r="C8" s="55"/>
      <c r="D8" s="39"/>
      <c r="E8" s="38" t="s">
        <v>6</v>
      </c>
      <c r="F8" s="21" t="s">
        <v>25</v>
      </c>
      <c r="G8" s="39"/>
      <c r="H8" s="38" t="s">
        <v>6</v>
      </c>
      <c r="I8" s="39"/>
      <c r="J8" s="38" t="s">
        <v>6</v>
      </c>
      <c r="K8" s="57"/>
      <c r="L8" s="59"/>
      <c r="M8" s="57"/>
      <c r="N8" s="39"/>
      <c r="O8" s="38" t="s">
        <v>6</v>
      </c>
      <c r="P8" s="39"/>
      <c r="Q8" s="38" t="s">
        <v>6</v>
      </c>
      <c r="R8" s="61"/>
      <c r="S8" s="61"/>
      <c r="T8" s="61"/>
      <c r="U8" s="63"/>
    </row>
    <row r="9" spans="1:21" ht="14.25" customHeight="1" x14ac:dyDescent="0.2">
      <c r="A9" s="6"/>
      <c r="B9" s="11"/>
      <c r="C9" s="1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26"/>
      <c r="T9" s="30"/>
      <c r="U9" s="33"/>
    </row>
    <row r="10" spans="1:21" ht="14.25" customHeight="1" x14ac:dyDescent="0.2">
      <c r="A10" s="7" t="s">
        <v>17</v>
      </c>
      <c r="B10" s="12">
        <v>29</v>
      </c>
      <c r="C10" s="15">
        <v>464403</v>
      </c>
      <c r="D10" s="15">
        <v>277919</v>
      </c>
      <c r="E10" s="15">
        <v>269004</v>
      </c>
      <c r="F10" s="15">
        <v>8915</v>
      </c>
      <c r="G10" s="15">
        <v>12512</v>
      </c>
      <c r="H10" s="15">
        <v>7053</v>
      </c>
      <c r="I10" s="15">
        <v>18420</v>
      </c>
      <c r="J10" s="15">
        <v>18180</v>
      </c>
      <c r="K10" s="15">
        <v>1282</v>
      </c>
      <c r="L10" s="15">
        <v>357</v>
      </c>
      <c r="M10" s="15">
        <v>546</v>
      </c>
      <c r="N10" s="15">
        <v>119589</v>
      </c>
      <c r="O10" s="15">
        <v>119514</v>
      </c>
      <c r="P10" s="15">
        <v>118221</v>
      </c>
      <c r="Q10" s="15">
        <v>117922</v>
      </c>
      <c r="R10" s="15">
        <v>5349</v>
      </c>
      <c r="S10" s="15">
        <v>1643</v>
      </c>
      <c r="T10" s="15">
        <v>8737</v>
      </c>
      <c r="U10" s="34">
        <v>177747</v>
      </c>
    </row>
    <row r="11" spans="1:21" ht="14.25" customHeight="1" x14ac:dyDescent="0.2">
      <c r="A11" s="7"/>
      <c r="B11" s="12">
        <v>30</v>
      </c>
      <c r="C11" s="15">
        <v>467854</v>
      </c>
      <c r="D11" s="15">
        <v>278966</v>
      </c>
      <c r="E11" s="15">
        <v>269782</v>
      </c>
      <c r="F11" s="15">
        <v>9184</v>
      </c>
      <c r="G11" s="15">
        <v>12865</v>
      </c>
      <c r="H11" s="15">
        <v>7209</v>
      </c>
      <c r="I11" s="15">
        <v>18579</v>
      </c>
      <c r="J11" s="15">
        <v>18329</v>
      </c>
      <c r="K11" s="15">
        <v>1299</v>
      </c>
      <c r="L11" s="15">
        <v>353</v>
      </c>
      <c r="M11" s="15">
        <v>540</v>
      </c>
      <c r="N11" s="15">
        <v>122407</v>
      </c>
      <c r="O11" s="15">
        <v>122333</v>
      </c>
      <c r="P11" s="15">
        <v>115816</v>
      </c>
      <c r="Q11" s="15">
        <v>115521</v>
      </c>
      <c r="R11" s="15">
        <v>5439</v>
      </c>
      <c r="S11" s="15">
        <v>1668</v>
      </c>
      <c r="T11" s="15">
        <v>8879</v>
      </c>
      <c r="U11" s="34">
        <v>180009</v>
      </c>
    </row>
    <row r="12" spans="1:21" ht="14.25" customHeight="1" x14ac:dyDescent="0.2">
      <c r="A12" s="7" t="s">
        <v>1</v>
      </c>
      <c r="B12" s="12">
        <v>1</v>
      </c>
      <c r="C12" s="15">
        <f>C16+C20+C24+C28+C32+C36+C40+C44+C48+C52</f>
        <v>469741</v>
      </c>
      <c r="D12" s="15">
        <f t="shared" ref="D12:U12" si="0">D16+D20+D24+D28+D32+D36+D40+D44+D48+D52</f>
        <v>279353</v>
      </c>
      <c r="E12" s="15">
        <f t="shared" si="0"/>
        <v>270177</v>
      </c>
      <c r="F12" s="15">
        <f t="shared" si="0"/>
        <v>9176</v>
      </c>
      <c r="G12" s="15">
        <f t="shared" si="0"/>
        <v>13051</v>
      </c>
      <c r="H12" s="15">
        <f t="shared" si="0"/>
        <v>7384</v>
      </c>
      <c r="I12" s="15">
        <f t="shared" si="0"/>
        <v>18848</v>
      </c>
      <c r="J12" s="15">
        <f t="shared" si="0"/>
        <v>18603</v>
      </c>
      <c r="K12" s="15">
        <f t="shared" si="0"/>
        <v>1380</v>
      </c>
      <c r="L12" s="15">
        <f t="shared" si="0"/>
        <v>362</v>
      </c>
      <c r="M12" s="15">
        <f t="shared" si="0"/>
        <v>532</v>
      </c>
      <c r="N12" s="15">
        <f t="shared" si="0"/>
        <v>124786</v>
      </c>
      <c r="O12" s="15">
        <f t="shared" si="0"/>
        <v>124713</v>
      </c>
      <c r="P12" s="15">
        <f t="shared" si="0"/>
        <v>113277</v>
      </c>
      <c r="Q12" s="15">
        <f t="shared" si="0"/>
        <v>112986</v>
      </c>
      <c r="R12" s="15">
        <f t="shared" si="0"/>
        <v>5428</v>
      </c>
      <c r="S12" s="15">
        <f t="shared" si="0"/>
        <v>1689</v>
      </c>
      <c r="T12" s="15">
        <f t="shared" si="0"/>
        <v>8990</v>
      </c>
      <c r="U12" s="34">
        <f t="shared" si="0"/>
        <v>181398</v>
      </c>
    </row>
    <row r="13" spans="1:21" ht="14.25" customHeight="1" x14ac:dyDescent="0.2">
      <c r="A13" s="7"/>
      <c r="B13" s="1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0"/>
      <c r="U13" s="33"/>
    </row>
    <row r="14" spans="1:21" ht="14.25" customHeight="1" x14ac:dyDescent="0.2">
      <c r="A14" s="7" t="s">
        <v>18</v>
      </c>
      <c r="B14" s="12">
        <v>29</v>
      </c>
      <c r="C14" s="16">
        <v>89578</v>
      </c>
      <c r="D14" s="16">
        <v>53752</v>
      </c>
      <c r="E14" s="16">
        <v>51897</v>
      </c>
      <c r="F14" s="16">
        <v>1855</v>
      </c>
      <c r="G14" s="22">
        <v>2494</v>
      </c>
      <c r="H14" s="22">
        <v>1363</v>
      </c>
      <c r="I14" s="22">
        <v>3528</v>
      </c>
      <c r="J14" s="22">
        <v>3491</v>
      </c>
      <c r="K14" s="22">
        <v>239</v>
      </c>
      <c r="L14" s="22">
        <v>99</v>
      </c>
      <c r="M14" s="22">
        <v>107</v>
      </c>
      <c r="N14" s="22">
        <v>23008</v>
      </c>
      <c r="O14" s="22">
        <v>22978</v>
      </c>
      <c r="P14" s="22">
        <v>22739</v>
      </c>
      <c r="Q14" s="22">
        <v>22653</v>
      </c>
      <c r="R14" s="22">
        <v>1111</v>
      </c>
      <c r="S14" s="22">
        <v>427</v>
      </c>
      <c r="T14" s="22">
        <v>1720</v>
      </c>
      <c r="U14" s="35">
        <v>34106</v>
      </c>
    </row>
    <row r="15" spans="1:21" ht="14.25" customHeight="1" x14ac:dyDescent="0.2">
      <c r="A15" s="8"/>
      <c r="B15" s="12">
        <v>30</v>
      </c>
      <c r="C15" s="16">
        <v>90434</v>
      </c>
      <c r="D15" s="16">
        <v>54059</v>
      </c>
      <c r="E15" s="16">
        <v>52188</v>
      </c>
      <c r="F15" s="16">
        <v>1871</v>
      </c>
      <c r="G15" s="16">
        <v>2565</v>
      </c>
      <c r="H15" s="16">
        <v>1422</v>
      </c>
      <c r="I15" s="16">
        <v>3547</v>
      </c>
      <c r="J15" s="16">
        <v>3507</v>
      </c>
      <c r="K15" s="16">
        <v>241</v>
      </c>
      <c r="L15" s="16">
        <v>91</v>
      </c>
      <c r="M15" s="16">
        <v>104</v>
      </c>
      <c r="N15" s="16">
        <v>23619</v>
      </c>
      <c r="O15" s="16">
        <v>23590</v>
      </c>
      <c r="P15" s="16">
        <v>22303</v>
      </c>
      <c r="Q15" s="16">
        <v>22224</v>
      </c>
      <c r="R15" s="16">
        <v>1154</v>
      </c>
      <c r="S15" s="16">
        <v>435</v>
      </c>
      <c r="T15" s="16">
        <v>1738</v>
      </c>
      <c r="U15" s="36">
        <v>34637</v>
      </c>
    </row>
    <row r="16" spans="1:21" ht="14.25" customHeight="1" x14ac:dyDescent="0.2">
      <c r="A16" s="7" t="s">
        <v>1</v>
      </c>
      <c r="B16" s="12">
        <v>1</v>
      </c>
      <c r="C16" s="16">
        <v>90932</v>
      </c>
      <c r="D16" s="16">
        <v>54260</v>
      </c>
      <c r="E16" s="16">
        <v>52388</v>
      </c>
      <c r="F16" s="16">
        <v>1872</v>
      </c>
      <c r="G16" s="16">
        <v>2613</v>
      </c>
      <c r="H16" s="16">
        <v>1448</v>
      </c>
      <c r="I16" s="16">
        <v>3603</v>
      </c>
      <c r="J16" s="16">
        <v>3563</v>
      </c>
      <c r="K16" s="16">
        <v>243</v>
      </c>
      <c r="L16" s="16">
        <v>77</v>
      </c>
      <c r="M16" s="16">
        <v>99</v>
      </c>
      <c r="N16" s="16">
        <v>24210</v>
      </c>
      <c r="O16" s="16">
        <v>24184</v>
      </c>
      <c r="P16" s="16">
        <v>21841</v>
      </c>
      <c r="Q16" s="16">
        <v>21762</v>
      </c>
      <c r="R16" s="16">
        <v>1139</v>
      </c>
      <c r="S16" s="16">
        <v>435</v>
      </c>
      <c r="T16" s="16">
        <v>1776</v>
      </c>
      <c r="U16" s="36">
        <v>34896</v>
      </c>
    </row>
    <row r="17" spans="1:21" ht="14.25" customHeight="1" x14ac:dyDescent="0.2">
      <c r="A17" s="7"/>
      <c r="B17" s="1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0"/>
      <c r="U17" s="35"/>
    </row>
    <row r="18" spans="1:21" ht="14.25" customHeight="1" x14ac:dyDescent="0.2">
      <c r="A18" s="7" t="s">
        <v>19</v>
      </c>
      <c r="B18" s="12">
        <v>29</v>
      </c>
      <c r="C18" s="16">
        <v>43836</v>
      </c>
      <c r="D18" s="16">
        <v>23738</v>
      </c>
      <c r="E18" s="16">
        <v>23140</v>
      </c>
      <c r="F18" s="16">
        <v>598</v>
      </c>
      <c r="G18" s="22">
        <v>908</v>
      </c>
      <c r="H18" s="22">
        <v>497</v>
      </c>
      <c r="I18" s="22">
        <v>1543</v>
      </c>
      <c r="J18" s="22">
        <v>1523</v>
      </c>
      <c r="K18" s="22">
        <v>12</v>
      </c>
      <c r="L18" s="22">
        <v>31</v>
      </c>
      <c r="M18" s="22">
        <v>61</v>
      </c>
      <c r="N18" s="22">
        <v>9711</v>
      </c>
      <c r="O18" s="22">
        <v>9693</v>
      </c>
      <c r="P18" s="22">
        <v>10902</v>
      </c>
      <c r="Q18" s="22">
        <v>10854</v>
      </c>
      <c r="R18" s="22">
        <v>398</v>
      </c>
      <c r="S18" s="22">
        <v>172</v>
      </c>
      <c r="T18" s="22">
        <v>776</v>
      </c>
      <c r="U18" s="35">
        <v>19322</v>
      </c>
    </row>
    <row r="19" spans="1:21" ht="14.25" customHeight="1" x14ac:dyDescent="0.2">
      <c r="A19" s="8"/>
      <c r="B19" s="12">
        <v>30</v>
      </c>
      <c r="C19" s="16">
        <v>44454</v>
      </c>
      <c r="D19" s="16">
        <v>24199</v>
      </c>
      <c r="E19" s="16">
        <v>23575</v>
      </c>
      <c r="F19" s="16">
        <v>624</v>
      </c>
      <c r="G19" s="16">
        <v>945</v>
      </c>
      <c r="H19" s="16">
        <v>514</v>
      </c>
      <c r="I19" s="16">
        <v>1563</v>
      </c>
      <c r="J19" s="16">
        <v>1543</v>
      </c>
      <c r="K19" s="16">
        <v>14</v>
      </c>
      <c r="L19" s="16">
        <v>31</v>
      </c>
      <c r="M19" s="16">
        <v>63</v>
      </c>
      <c r="N19" s="16">
        <v>10152</v>
      </c>
      <c r="O19" s="16">
        <v>10134</v>
      </c>
      <c r="P19" s="16">
        <v>10828</v>
      </c>
      <c r="Q19" s="16">
        <v>10780</v>
      </c>
      <c r="R19" s="16">
        <v>431</v>
      </c>
      <c r="S19" s="16">
        <v>172</v>
      </c>
      <c r="T19" s="16">
        <v>800</v>
      </c>
      <c r="U19" s="35">
        <v>19455</v>
      </c>
    </row>
    <row r="20" spans="1:21" ht="14.25" customHeight="1" x14ac:dyDescent="0.2">
      <c r="A20" s="7" t="s">
        <v>1</v>
      </c>
      <c r="B20" s="12">
        <v>1</v>
      </c>
      <c r="C20" s="16">
        <v>45035</v>
      </c>
      <c r="D20" s="16">
        <v>24442</v>
      </c>
      <c r="E20" s="16">
        <v>23825</v>
      </c>
      <c r="F20" s="16">
        <v>617</v>
      </c>
      <c r="G20" s="16">
        <v>997</v>
      </c>
      <c r="H20" s="16">
        <v>585</v>
      </c>
      <c r="I20" s="16">
        <v>1547</v>
      </c>
      <c r="J20" s="16">
        <v>1532</v>
      </c>
      <c r="K20" s="16">
        <v>43</v>
      </c>
      <c r="L20" s="16">
        <v>43</v>
      </c>
      <c r="M20" s="16">
        <v>65</v>
      </c>
      <c r="N20" s="16">
        <v>10475</v>
      </c>
      <c r="O20" s="16">
        <v>10457</v>
      </c>
      <c r="P20" s="16">
        <v>10670</v>
      </c>
      <c r="Q20" s="16">
        <v>10622</v>
      </c>
      <c r="R20" s="16">
        <v>433</v>
      </c>
      <c r="S20" s="16">
        <v>169</v>
      </c>
      <c r="T20" s="16">
        <v>815</v>
      </c>
      <c r="U20" s="35">
        <v>19778</v>
      </c>
    </row>
    <row r="21" spans="1:21" ht="14.25" customHeight="1" x14ac:dyDescent="0.2">
      <c r="A21" s="7"/>
      <c r="B21" s="1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0"/>
      <c r="U21" s="35"/>
    </row>
    <row r="22" spans="1:21" ht="14.25" customHeight="1" x14ac:dyDescent="0.2">
      <c r="A22" s="7" t="s">
        <v>20</v>
      </c>
      <c r="B22" s="12">
        <v>29</v>
      </c>
      <c r="C22" s="16">
        <v>87033</v>
      </c>
      <c r="D22" s="16">
        <v>56439</v>
      </c>
      <c r="E22" s="16">
        <v>53317</v>
      </c>
      <c r="F22" s="16">
        <v>3122</v>
      </c>
      <c r="G22" s="22">
        <v>3556</v>
      </c>
      <c r="H22" s="22">
        <v>1725</v>
      </c>
      <c r="I22" s="22">
        <v>4714</v>
      </c>
      <c r="J22" s="22">
        <v>4667</v>
      </c>
      <c r="K22" s="22">
        <v>797</v>
      </c>
      <c r="L22" s="22">
        <v>87</v>
      </c>
      <c r="M22" s="22">
        <v>99</v>
      </c>
      <c r="N22" s="22">
        <v>23910</v>
      </c>
      <c r="O22" s="22">
        <v>23890</v>
      </c>
      <c r="P22" s="22">
        <v>21734</v>
      </c>
      <c r="Q22" s="22">
        <v>21594</v>
      </c>
      <c r="R22" s="22">
        <v>1036</v>
      </c>
      <c r="S22" s="22">
        <v>506</v>
      </c>
      <c r="T22" s="22">
        <v>1623</v>
      </c>
      <c r="U22" s="35">
        <v>28971</v>
      </c>
    </row>
    <row r="23" spans="1:21" ht="14.25" customHeight="1" x14ac:dyDescent="0.2">
      <c r="A23" s="8"/>
      <c r="B23" s="12">
        <v>30</v>
      </c>
      <c r="C23" s="16">
        <v>87965</v>
      </c>
      <c r="D23" s="16">
        <v>56728</v>
      </c>
      <c r="E23" s="16">
        <v>53505</v>
      </c>
      <c r="F23" s="16">
        <v>3223</v>
      </c>
      <c r="G23" s="16">
        <v>3648</v>
      </c>
      <c r="H23" s="16">
        <v>1762</v>
      </c>
      <c r="I23" s="16">
        <v>4785</v>
      </c>
      <c r="J23" s="16">
        <v>4737</v>
      </c>
      <c r="K23" s="16">
        <v>815</v>
      </c>
      <c r="L23" s="16">
        <v>86</v>
      </c>
      <c r="M23" s="16">
        <v>106</v>
      </c>
      <c r="N23" s="16">
        <v>24510</v>
      </c>
      <c r="O23" s="16">
        <v>24490</v>
      </c>
      <c r="P23" s="16">
        <v>21185</v>
      </c>
      <c r="Q23" s="16">
        <v>21042</v>
      </c>
      <c r="R23" s="16">
        <v>1073</v>
      </c>
      <c r="S23" s="16">
        <v>520</v>
      </c>
      <c r="T23" s="16">
        <v>1685</v>
      </c>
      <c r="U23" s="35">
        <v>29552</v>
      </c>
    </row>
    <row r="24" spans="1:21" ht="14.25" customHeight="1" x14ac:dyDescent="0.2">
      <c r="A24" s="7" t="s">
        <v>1</v>
      </c>
      <c r="B24" s="12">
        <v>1</v>
      </c>
      <c r="C24" s="16">
        <v>88617</v>
      </c>
      <c r="D24" s="16">
        <v>57000</v>
      </c>
      <c r="E24" s="16">
        <v>53762</v>
      </c>
      <c r="F24" s="16">
        <v>3238</v>
      </c>
      <c r="G24" s="16">
        <v>3744</v>
      </c>
      <c r="H24" s="16">
        <v>1857</v>
      </c>
      <c r="I24" s="16">
        <v>4935</v>
      </c>
      <c r="J24" s="16">
        <v>4889</v>
      </c>
      <c r="K24" s="16">
        <v>815</v>
      </c>
      <c r="L24" s="16">
        <v>88</v>
      </c>
      <c r="M24" s="16">
        <v>106</v>
      </c>
      <c r="N24" s="16">
        <v>24847</v>
      </c>
      <c r="O24" s="16">
        <v>24825</v>
      </c>
      <c r="P24" s="16">
        <v>20817</v>
      </c>
      <c r="Q24" s="16">
        <v>20676</v>
      </c>
      <c r="R24" s="16">
        <v>1119</v>
      </c>
      <c r="S24" s="16">
        <v>529</v>
      </c>
      <c r="T24" s="16">
        <v>1712</v>
      </c>
      <c r="U24" s="35">
        <v>29905</v>
      </c>
    </row>
    <row r="25" spans="1:21" ht="14.25" customHeight="1" x14ac:dyDescent="0.2">
      <c r="A25" s="7"/>
      <c r="B25" s="1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30"/>
      <c r="U25" s="35"/>
    </row>
    <row r="26" spans="1:21" ht="14.25" customHeight="1" x14ac:dyDescent="0.2">
      <c r="A26" s="7" t="s">
        <v>22</v>
      </c>
      <c r="B26" s="12">
        <v>29</v>
      </c>
      <c r="C26" s="16">
        <v>62864</v>
      </c>
      <c r="D26" s="16">
        <v>42112</v>
      </c>
      <c r="E26" s="16">
        <v>40891</v>
      </c>
      <c r="F26" s="16">
        <v>1221</v>
      </c>
      <c r="G26" s="22">
        <v>1769</v>
      </c>
      <c r="H26" s="22">
        <v>917</v>
      </c>
      <c r="I26" s="22">
        <v>2940</v>
      </c>
      <c r="J26" s="22">
        <v>2862</v>
      </c>
      <c r="K26" s="22">
        <v>54</v>
      </c>
      <c r="L26" s="22">
        <v>42</v>
      </c>
      <c r="M26" s="22">
        <v>51</v>
      </c>
      <c r="N26" s="22">
        <v>19025</v>
      </c>
      <c r="O26" s="22">
        <v>19024</v>
      </c>
      <c r="P26" s="22">
        <v>17349</v>
      </c>
      <c r="Q26" s="22">
        <v>17324</v>
      </c>
      <c r="R26" s="22">
        <v>740</v>
      </c>
      <c r="S26" s="22">
        <v>142</v>
      </c>
      <c r="T26" s="22">
        <v>1253</v>
      </c>
      <c r="U26" s="35">
        <v>19499</v>
      </c>
    </row>
    <row r="27" spans="1:21" ht="14.25" customHeight="1" x14ac:dyDescent="0.2">
      <c r="A27" s="8"/>
      <c r="B27" s="12">
        <v>30</v>
      </c>
      <c r="C27" s="16">
        <v>63458</v>
      </c>
      <c r="D27" s="16">
        <v>42340</v>
      </c>
      <c r="E27" s="16">
        <v>41005</v>
      </c>
      <c r="F27" s="16">
        <v>1335</v>
      </c>
      <c r="G27" s="16">
        <v>1895</v>
      </c>
      <c r="H27" s="16">
        <v>955</v>
      </c>
      <c r="I27" s="16">
        <v>2961</v>
      </c>
      <c r="J27" s="16">
        <v>2876</v>
      </c>
      <c r="K27" s="16">
        <v>51</v>
      </c>
      <c r="L27" s="16">
        <v>43</v>
      </c>
      <c r="M27" s="16">
        <v>51</v>
      </c>
      <c r="N27" s="16">
        <v>19441</v>
      </c>
      <c r="O27" s="16">
        <v>19440</v>
      </c>
      <c r="P27" s="16">
        <v>17024</v>
      </c>
      <c r="Q27" s="16">
        <v>16999</v>
      </c>
      <c r="R27" s="16">
        <v>731</v>
      </c>
      <c r="S27" s="16">
        <v>143</v>
      </c>
      <c r="T27" s="16">
        <v>1251</v>
      </c>
      <c r="U27" s="35">
        <v>19867</v>
      </c>
    </row>
    <row r="28" spans="1:21" ht="14.25" customHeight="1" x14ac:dyDescent="0.2">
      <c r="A28" s="7" t="s">
        <v>1</v>
      </c>
      <c r="B28" s="12">
        <v>1</v>
      </c>
      <c r="C28" s="16">
        <v>63815</v>
      </c>
      <c r="D28" s="16">
        <v>42476</v>
      </c>
      <c r="E28" s="16">
        <v>41148</v>
      </c>
      <c r="F28" s="16">
        <v>1328</v>
      </c>
      <c r="G28" s="16">
        <v>1918</v>
      </c>
      <c r="H28" s="16">
        <v>973</v>
      </c>
      <c r="I28" s="16">
        <v>2974</v>
      </c>
      <c r="J28" s="16">
        <v>2891</v>
      </c>
      <c r="K28" s="16">
        <v>58</v>
      </c>
      <c r="L28" s="16">
        <v>39</v>
      </c>
      <c r="M28" s="16">
        <v>48</v>
      </c>
      <c r="N28" s="16">
        <v>19852</v>
      </c>
      <c r="O28" s="16">
        <v>19851</v>
      </c>
      <c r="P28" s="16">
        <v>16711</v>
      </c>
      <c r="Q28" s="16">
        <v>16688</v>
      </c>
      <c r="R28" s="16">
        <v>726</v>
      </c>
      <c r="S28" s="16">
        <v>150</v>
      </c>
      <c r="T28" s="16">
        <v>1260</v>
      </c>
      <c r="U28" s="35">
        <v>20079</v>
      </c>
    </row>
    <row r="29" spans="1:21" ht="14.25" customHeight="1" x14ac:dyDescent="0.2">
      <c r="A29" s="7"/>
      <c r="B29" s="1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30"/>
      <c r="U29" s="35"/>
    </row>
    <row r="30" spans="1:21" ht="14.25" customHeight="1" x14ac:dyDescent="0.2">
      <c r="A30" s="7" t="s">
        <v>23</v>
      </c>
      <c r="B30" s="12">
        <v>29</v>
      </c>
      <c r="C30" s="16">
        <v>58206</v>
      </c>
      <c r="D30" s="16">
        <v>34074</v>
      </c>
      <c r="E30" s="16">
        <v>33598</v>
      </c>
      <c r="F30" s="16">
        <v>476</v>
      </c>
      <c r="G30" s="22">
        <v>655</v>
      </c>
      <c r="H30" s="22">
        <v>466</v>
      </c>
      <c r="I30" s="22">
        <v>1648</v>
      </c>
      <c r="J30" s="22">
        <v>1642</v>
      </c>
      <c r="K30" s="22">
        <v>60</v>
      </c>
      <c r="L30" s="22">
        <v>26</v>
      </c>
      <c r="M30" s="22">
        <v>39</v>
      </c>
      <c r="N30" s="22">
        <v>15187</v>
      </c>
      <c r="O30" s="22">
        <v>15184</v>
      </c>
      <c r="P30" s="22">
        <v>15826</v>
      </c>
      <c r="Q30" s="22">
        <v>15826</v>
      </c>
      <c r="R30" s="22">
        <v>541</v>
      </c>
      <c r="S30" s="22">
        <v>92</v>
      </c>
      <c r="T30" s="22">
        <v>1144</v>
      </c>
      <c r="U30" s="35">
        <v>22988</v>
      </c>
    </row>
    <row r="31" spans="1:21" ht="14.25" customHeight="1" x14ac:dyDescent="0.2">
      <c r="A31" s="8"/>
      <c r="B31" s="12">
        <v>30</v>
      </c>
      <c r="C31" s="16">
        <v>58501</v>
      </c>
      <c r="D31" s="16">
        <v>33979</v>
      </c>
      <c r="E31" s="16">
        <v>33472</v>
      </c>
      <c r="F31" s="16">
        <v>507</v>
      </c>
      <c r="G31" s="16">
        <v>696</v>
      </c>
      <c r="H31" s="16">
        <v>488</v>
      </c>
      <c r="I31" s="16">
        <v>1681</v>
      </c>
      <c r="J31" s="16">
        <v>1670</v>
      </c>
      <c r="K31" s="16">
        <v>62</v>
      </c>
      <c r="L31" s="16">
        <v>27</v>
      </c>
      <c r="M31" s="16">
        <v>40</v>
      </c>
      <c r="N31" s="16">
        <v>15375</v>
      </c>
      <c r="O31" s="16">
        <v>15372</v>
      </c>
      <c r="P31" s="16">
        <v>15453</v>
      </c>
      <c r="Q31" s="16">
        <v>15453</v>
      </c>
      <c r="R31" s="16">
        <v>550</v>
      </c>
      <c r="S31" s="16">
        <v>95</v>
      </c>
      <c r="T31" s="16">
        <v>1171</v>
      </c>
      <c r="U31" s="35">
        <v>23351</v>
      </c>
    </row>
    <row r="32" spans="1:21" ht="14.25" customHeight="1" x14ac:dyDescent="0.2">
      <c r="A32" s="7" t="s">
        <v>1</v>
      </c>
      <c r="B32" s="12">
        <v>1</v>
      </c>
      <c r="C32" s="16">
        <v>58478</v>
      </c>
      <c r="D32" s="16">
        <v>33804</v>
      </c>
      <c r="E32" s="16">
        <v>33294</v>
      </c>
      <c r="F32" s="16">
        <v>510</v>
      </c>
      <c r="G32" s="16">
        <v>695</v>
      </c>
      <c r="H32" s="16">
        <v>497</v>
      </c>
      <c r="I32" s="16">
        <v>1740</v>
      </c>
      <c r="J32" s="16">
        <v>1726</v>
      </c>
      <c r="K32" s="16">
        <v>69</v>
      </c>
      <c r="L32" s="16">
        <v>50</v>
      </c>
      <c r="M32" s="16">
        <v>44</v>
      </c>
      <c r="N32" s="16">
        <v>15534</v>
      </c>
      <c r="O32" s="16">
        <v>15531</v>
      </c>
      <c r="P32" s="16">
        <v>15031</v>
      </c>
      <c r="Q32" s="16">
        <v>15031</v>
      </c>
      <c r="R32" s="16">
        <v>542</v>
      </c>
      <c r="S32" s="16">
        <v>99</v>
      </c>
      <c r="T32" s="16">
        <v>1164</v>
      </c>
      <c r="U32" s="35">
        <v>23510</v>
      </c>
    </row>
    <row r="33" spans="1:21" ht="14.25" customHeight="1" x14ac:dyDescent="0.2">
      <c r="A33" s="7"/>
      <c r="B33" s="12"/>
      <c r="C33" s="16"/>
      <c r="D33" s="16"/>
      <c r="E33" s="16"/>
      <c r="F33" s="1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35"/>
    </row>
    <row r="34" spans="1:21" ht="14.25" customHeight="1" x14ac:dyDescent="0.2">
      <c r="A34" s="7" t="s">
        <v>24</v>
      </c>
      <c r="B34" s="12">
        <v>29</v>
      </c>
      <c r="C34" s="16">
        <v>20362</v>
      </c>
      <c r="D34" s="16">
        <v>11517</v>
      </c>
      <c r="E34" s="16">
        <v>11383</v>
      </c>
      <c r="F34" s="16">
        <v>134</v>
      </c>
      <c r="G34" s="22">
        <v>357</v>
      </c>
      <c r="H34" s="22">
        <v>238</v>
      </c>
      <c r="I34" s="22">
        <v>669</v>
      </c>
      <c r="J34" s="22">
        <v>660</v>
      </c>
      <c r="K34" s="22">
        <v>21</v>
      </c>
      <c r="L34" s="22">
        <v>5</v>
      </c>
      <c r="M34" s="22">
        <v>15</v>
      </c>
      <c r="N34" s="22">
        <v>5080</v>
      </c>
      <c r="O34" s="22">
        <v>5080</v>
      </c>
      <c r="P34" s="22">
        <v>5192</v>
      </c>
      <c r="Q34" s="22">
        <v>5192</v>
      </c>
      <c r="R34" s="22">
        <v>170</v>
      </c>
      <c r="S34" s="22">
        <v>8</v>
      </c>
      <c r="T34" s="22">
        <v>360</v>
      </c>
      <c r="U34" s="35">
        <v>8485</v>
      </c>
    </row>
    <row r="35" spans="1:21" ht="14.25" customHeight="1" x14ac:dyDescent="0.2">
      <c r="A35" s="8"/>
      <c r="B35" s="12">
        <v>30</v>
      </c>
      <c r="C35" s="16">
        <v>20459</v>
      </c>
      <c r="D35" s="16">
        <v>11641</v>
      </c>
      <c r="E35" s="16">
        <v>11516</v>
      </c>
      <c r="F35" s="16">
        <v>125</v>
      </c>
      <c r="G35" s="16">
        <v>366</v>
      </c>
      <c r="H35" s="16">
        <v>251</v>
      </c>
      <c r="I35" s="16">
        <v>683</v>
      </c>
      <c r="J35" s="16">
        <v>676</v>
      </c>
      <c r="K35" s="16">
        <v>24</v>
      </c>
      <c r="L35" s="16">
        <v>5</v>
      </c>
      <c r="M35" s="16">
        <v>17</v>
      </c>
      <c r="N35" s="16">
        <v>5227</v>
      </c>
      <c r="O35" s="16">
        <v>5227</v>
      </c>
      <c r="P35" s="16">
        <v>5140</v>
      </c>
      <c r="Q35" s="16">
        <v>5140</v>
      </c>
      <c r="R35" s="16">
        <v>171</v>
      </c>
      <c r="S35" s="16">
        <v>8</v>
      </c>
      <c r="T35" s="16">
        <v>344</v>
      </c>
      <c r="U35" s="35">
        <v>8474</v>
      </c>
    </row>
    <row r="36" spans="1:21" ht="14.25" customHeight="1" x14ac:dyDescent="0.2">
      <c r="A36" s="7" t="s">
        <v>1</v>
      </c>
      <c r="B36" s="12">
        <v>1</v>
      </c>
      <c r="C36" s="16">
        <v>20555</v>
      </c>
      <c r="D36" s="16">
        <v>11695</v>
      </c>
      <c r="E36" s="16">
        <v>11571</v>
      </c>
      <c r="F36" s="16">
        <v>124</v>
      </c>
      <c r="G36" s="16">
        <v>369</v>
      </c>
      <c r="H36" s="16">
        <v>255</v>
      </c>
      <c r="I36" s="16">
        <v>699</v>
      </c>
      <c r="J36" s="16">
        <v>692</v>
      </c>
      <c r="K36" s="16">
        <v>27</v>
      </c>
      <c r="L36" s="16">
        <v>5</v>
      </c>
      <c r="M36" s="16">
        <v>16</v>
      </c>
      <c r="N36" s="16">
        <v>5358</v>
      </c>
      <c r="O36" s="16">
        <v>5358</v>
      </c>
      <c r="P36" s="16">
        <v>5036</v>
      </c>
      <c r="Q36" s="16">
        <v>5036</v>
      </c>
      <c r="R36" s="16">
        <v>177</v>
      </c>
      <c r="S36" s="16">
        <v>8</v>
      </c>
      <c r="T36" s="16">
        <v>352</v>
      </c>
      <c r="U36" s="35">
        <v>8508</v>
      </c>
    </row>
    <row r="37" spans="1:21" ht="14.25" customHeight="1" x14ac:dyDescent="0.2">
      <c r="A37" s="7"/>
      <c r="B37" s="12"/>
      <c r="C37" s="16"/>
      <c r="D37" s="16"/>
      <c r="E37" s="16"/>
      <c r="F37" s="16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35"/>
    </row>
    <row r="38" spans="1:21" ht="14.25" customHeight="1" x14ac:dyDescent="0.2">
      <c r="A38" s="7" t="s">
        <v>16</v>
      </c>
      <c r="B38" s="12">
        <v>29</v>
      </c>
      <c r="C38" s="16">
        <v>35396</v>
      </c>
      <c r="D38" s="16">
        <v>21689</v>
      </c>
      <c r="E38" s="16">
        <v>21294</v>
      </c>
      <c r="F38" s="16">
        <v>395</v>
      </c>
      <c r="G38" s="22">
        <v>737</v>
      </c>
      <c r="H38" s="22">
        <v>428</v>
      </c>
      <c r="I38" s="22">
        <v>1037</v>
      </c>
      <c r="J38" s="22">
        <v>1029</v>
      </c>
      <c r="K38" s="22">
        <v>12</v>
      </c>
      <c r="L38" s="22">
        <v>12</v>
      </c>
      <c r="M38" s="22">
        <v>22</v>
      </c>
      <c r="N38" s="22">
        <v>9784</v>
      </c>
      <c r="O38" s="22">
        <v>9784</v>
      </c>
      <c r="P38" s="22">
        <v>9711</v>
      </c>
      <c r="Q38" s="22">
        <v>9711</v>
      </c>
      <c r="R38" s="22">
        <v>329</v>
      </c>
      <c r="S38" s="22">
        <v>45</v>
      </c>
      <c r="T38" s="22">
        <v>708</v>
      </c>
      <c r="U38" s="35">
        <v>12999</v>
      </c>
    </row>
    <row r="39" spans="1:21" ht="14.25" customHeight="1" x14ac:dyDescent="0.2">
      <c r="A39" s="8"/>
      <c r="B39" s="12">
        <v>30</v>
      </c>
      <c r="C39" s="16">
        <v>35561</v>
      </c>
      <c r="D39" s="16">
        <v>21703</v>
      </c>
      <c r="E39" s="16">
        <v>21287</v>
      </c>
      <c r="F39" s="16">
        <v>416</v>
      </c>
      <c r="G39" s="16">
        <v>768</v>
      </c>
      <c r="H39" s="16">
        <v>436</v>
      </c>
      <c r="I39" s="16">
        <v>1065</v>
      </c>
      <c r="J39" s="16">
        <v>1058</v>
      </c>
      <c r="K39" s="16">
        <v>11</v>
      </c>
      <c r="L39" s="16">
        <v>12</v>
      </c>
      <c r="M39" s="16">
        <v>19</v>
      </c>
      <c r="N39" s="16">
        <v>9943</v>
      </c>
      <c r="O39" s="16">
        <v>9943</v>
      </c>
      <c r="P39" s="16">
        <v>9510</v>
      </c>
      <c r="Q39" s="16">
        <v>9510</v>
      </c>
      <c r="R39" s="16">
        <v>330</v>
      </c>
      <c r="S39" s="16">
        <v>45</v>
      </c>
      <c r="T39" s="16">
        <v>727</v>
      </c>
      <c r="U39" s="35">
        <v>13131</v>
      </c>
    </row>
    <row r="40" spans="1:21" ht="14.25" customHeight="1" x14ac:dyDescent="0.2">
      <c r="A40" s="7" t="s">
        <v>1</v>
      </c>
      <c r="B40" s="12">
        <v>1</v>
      </c>
      <c r="C40" s="16">
        <v>35745</v>
      </c>
      <c r="D40" s="16">
        <v>21780</v>
      </c>
      <c r="E40" s="16">
        <v>21353</v>
      </c>
      <c r="F40" s="16">
        <v>427</v>
      </c>
      <c r="G40" s="16">
        <v>797</v>
      </c>
      <c r="H40" s="16">
        <v>453</v>
      </c>
      <c r="I40" s="16">
        <v>1069</v>
      </c>
      <c r="J40" s="16">
        <v>1062</v>
      </c>
      <c r="K40" s="16">
        <v>12</v>
      </c>
      <c r="L40" s="16">
        <v>7</v>
      </c>
      <c r="M40" s="16">
        <v>22</v>
      </c>
      <c r="N40" s="16">
        <v>10196</v>
      </c>
      <c r="O40" s="16">
        <v>10196</v>
      </c>
      <c r="P40" s="16">
        <v>9304</v>
      </c>
      <c r="Q40" s="16">
        <v>9304</v>
      </c>
      <c r="R40" s="16">
        <v>327</v>
      </c>
      <c r="S40" s="16">
        <v>46</v>
      </c>
      <c r="T40" s="16">
        <v>737</v>
      </c>
      <c r="U40" s="35">
        <v>13228</v>
      </c>
    </row>
    <row r="41" spans="1:21" ht="14.25" customHeight="1" x14ac:dyDescent="0.2">
      <c r="A41" s="7"/>
      <c r="B41" s="12"/>
      <c r="C41" s="16"/>
      <c r="D41" s="16"/>
      <c r="E41" s="16"/>
      <c r="F41" s="16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35"/>
    </row>
    <row r="42" spans="1:21" ht="14.25" customHeight="1" x14ac:dyDescent="0.2">
      <c r="A42" s="7" t="s">
        <v>26</v>
      </c>
      <c r="B42" s="12">
        <v>29</v>
      </c>
      <c r="C42" s="16">
        <v>16506</v>
      </c>
      <c r="D42" s="16">
        <v>7521</v>
      </c>
      <c r="E42" s="16">
        <v>7351</v>
      </c>
      <c r="F42" s="16">
        <v>170</v>
      </c>
      <c r="G42" s="22">
        <v>547</v>
      </c>
      <c r="H42" s="22">
        <v>467</v>
      </c>
      <c r="I42" s="22">
        <v>647</v>
      </c>
      <c r="J42" s="22">
        <v>643</v>
      </c>
      <c r="K42" s="22">
        <v>7</v>
      </c>
      <c r="L42" s="22">
        <v>21</v>
      </c>
      <c r="M42" s="22">
        <v>92</v>
      </c>
      <c r="N42" s="22">
        <v>2867</v>
      </c>
      <c r="O42" s="22">
        <v>2864</v>
      </c>
      <c r="P42" s="22">
        <v>3006</v>
      </c>
      <c r="Q42" s="22">
        <v>3006</v>
      </c>
      <c r="R42" s="22">
        <v>290</v>
      </c>
      <c r="S42" s="22">
        <v>44</v>
      </c>
      <c r="T42" s="22">
        <v>190</v>
      </c>
      <c r="U42" s="35">
        <v>8795</v>
      </c>
    </row>
    <row r="43" spans="1:21" ht="14.25" customHeight="1" x14ac:dyDescent="0.2">
      <c r="A43" s="8"/>
      <c r="B43" s="12">
        <v>30</v>
      </c>
      <c r="C43" s="16">
        <v>16302</v>
      </c>
      <c r="D43" s="16">
        <v>7319</v>
      </c>
      <c r="E43" s="16">
        <v>7179</v>
      </c>
      <c r="F43" s="16">
        <v>140</v>
      </c>
      <c r="G43" s="16">
        <v>496</v>
      </c>
      <c r="H43" s="16">
        <v>435</v>
      </c>
      <c r="I43" s="16">
        <v>601</v>
      </c>
      <c r="J43" s="16">
        <v>597</v>
      </c>
      <c r="K43" s="16">
        <v>3</v>
      </c>
      <c r="L43" s="16">
        <v>21</v>
      </c>
      <c r="M43" s="16">
        <v>84</v>
      </c>
      <c r="N43" s="16">
        <v>2845</v>
      </c>
      <c r="O43" s="16">
        <v>2842</v>
      </c>
      <c r="P43" s="16">
        <v>2953</v>
      </c>
      <c r="Q43" s="16">
        <v>2953</v>
      </c>
      <c r="R43" s="16">
        <v>275</v>
      </c>
      <c r="S43" s="16">
        <v>41</v>
      </c>
      <c r="T43" s="16">
        <v>192</v>
      </c>
      <c r="U43" s="35">
        <v>8791</v>
      </c>
    </row>
    <row r="44" spans="1:21" ht="14.25" customHeight="1" x14ac:dyDescent="0.2">
      <c r="A44" s="7"/>
      <c r="B44" s="12">
        <v>1</v>
      </c>
      <c r="C44" s="16">
        <v>15914</v>
      </c>
      <c r="D44" s="16">
        <v>7083</v>
      </c>
      <c r="E44" s="16">
        <v>6950</v>
      </c>
      <c r="F44" s="16">
        <v>133</v>
      </c>
      <c r="G44" s="16">
        <v>463</v>
      </c>
      <c r="H44" s="16">
        <v>406</v>
      </c>
      <c r="I44" s="16">
        <v>587</v>
      </c>
      <c r="J44" s="16">
        <v>583</v>
      </c>
      <c r="K44" s="16">
        <v>3</v>
      </c>
      <c r="L44" s="16">
        <v>17</v>
      </c>
      <c r="M44" s="16">
        <v>80</v>
      </c>
      <c r="N44" s="16">
        <v>2866</v>
      </c>
      <c r="O44" s="16">
        <v>2863</v>
      </c>
      <c r="P44" s="16">
        <v>2759</v>
      </c>
      <c r="Q44" s="16">
        <v>2759</v>
      </c>
      <c r="R44" s="16">
        <v>267</v>
      </c>
      <c r="S44" s="16">
        <v>41</v>
      </c>
      <c r="T44" s="16">
        <v>193</v>
      </c>
      <c r="U44" s="35">
        <v>8638</v>
      </c>
    </row>
    <row r="45" spans="1:21" ht="14.25" customHeight="1" x14ac:dyDescent="0.2">
      <c r="A45" s="7"/>
      <c r="B45" s="12"/>
      <c r="C45" s="16"/>
      <c r="D45" s="16"/>
      <c r="E45" s="16"/>
      <c r="F45" s="16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35"/>
    </row>
    <row r="46" spans="1:21" ht="14.25" customHeight="1" x14ac:dyDescent="0.2">
      <c r="A46" s="7" t="s">
        <v>0</v>
      </c>
      <c r="B46" s="12">
        <v>29</v>
      </c>
      <c r="C46" s="16">
        <v>19400</v>
      </c>
      <c r="D46" s="16">
        <v>9881</v>
      </c>
      <c r="E46" s="16">
        <v>9544</v>
      </c>
      <c r="F46" s="16">
        <v>337</v>
      </c>
      <c r="G46" s="22">
        <v>778</v>
      </c>
      <c r="H46" s="22">
        <v>576</v>
      </c>
      <c r="I46" s="22">
        <v>776</v>
      </c>
      <c r="J46" s="22">
        <v>761</v>
      </c>
      <c r="K46" s="22">
        <v>20</v>
      </c>
      <c r="L46" s="22">
        <v>33</v>
      </c>
      <c r="M46" s="22">
        <v>45</v>
      </c>
      <c r="N46" s="22">
        <v>3730</v>
      </c>
      <c r="O46" s="22">
        <v>3730</v>
      </c>
      <c r="P46" s="22">
        <v>4065</v>
      </c>
      <c r="Q46" s="22">
        <v>4065</v>
      </c>
      <c r="R46" s="22">
        <v>323</v>
      </c>
      <c r="S46" s="22">
        <v>111</v>
      </c>
      <c r="T46" s="22">
        <v>336</v>
      </c>
      <c r="U46" s="35">
        <v>9183</v>
      </c>
    </row>
    <row r="47" spans="1:21" ht="14.25" customHeight="1" x14ac:dyDescent="0.2">
      <c r="A47" s="8"/>
      <c r="B47" s="12">
        <v>30</v>
      </c>
      <c r="C47" s="16">
        <v>19139</v>
      </c>
      <c r="D47" s="16">
        <v>9749</v>
      </c>
      <c r="E47" s="16">
        <v>9415</v>
      </c>
      <c r="F47" s="16">
        <v>334</v>
      </c>
      <c r="G47" s="16">
        <v>750</v>
      </c>
      <c r="H47" s="16">
        <v>548</v>
      </c>
      <c r="I47" s="16">
        <v>738</v>
      </c>
      <c r="J47" s="16">
        <v>725</v>
      </c>
      <c r="K47" s="16">
        <v>18</v>
      </c>
      <c r="L47" s="16">
        <v>36</v>
      </c>
      <c r="M47" s="16">
        <v>40</v>
      </c>
      <c r="N47" s="16">
        <v>3817</v>
      </c>
      <c r="O47" s="16">
        <v>3817</v>
      </c>
      <c r="P47" s="16">
        <v>3930</v>
      </c>
      <c r="Q47" s="16">
        <v>3930</v>
      </c>
      <c r="R47" s="16">
        <v>309</v>
      </c>
      <c r="S47" s="16">
        <v>111</v>
      </c>
      <c r="T47" s="16">
        <v>346</v>
      </c>
      <c r="U47" s="35">
        <v>9044</v>
      </c>
    </row>
    <row r="48" spans="1:21" ht="14.25" customHeight="1" x14ac:dyDescent="0.2">
      <c r="A48" s="7" t="s">
        <v>1</v>
      </c>
      <c r="B48" s="12">
        <v>1</v>
      </c>
      <c r="C48" s="16">
        <v>18896</v>
      </c>
      <c r="D48" s="16">
        <v>9507</v>
      </c>
      <c r="E48" s="16">
        <v>9201</v>
      </c>
      <c r="F48" s="16">
        <v>306</v>
      </c>
      <c r="G48" s="16">
        <v>706</v>
      </c>
      <c r="H48" s="16">
        <v>510</v>
      </c>
      <c r="I48" s="16">
        <v>715</v>
      </c>
      <c r="J48" s="16">
        <v>701</v>
      </c>
      <c r="K48" s="16">
        <v>17</v>
      </c>
      <c r="L48" s="16">
        <v>29</v>
      </c>
      <c r="M48" s="16">
        <v>36</v>
      </c>
      <c r="N48" s="16">
        <v>3826</v>
      </c>
      <c r="O48" s="16">
        <v>3826</v>
      </c>
      <c r="P48" s="16">
        <v>3790</v>
      </c>
      <c r="Q48" s="16">
        <v>3790</v>
      </c>
      <c r="R48" s="16">
        <v>276</v>
      </c>
      <c r="S48" s="16">
        <v>112</v>
      </c>
      <c r="T48" s="16">
        <v>344</v>
      </c>
      <c r="U48" s="35">
        <v>9045</v>
      </c>
    </row>
    <row r="49" spans="1:21" ht="14.25" customHeight="1" x14ac:dyDescent="0.2">
      <c r="A49" s="7"/>
      <c r="B49" s="12"/>
      <c r="C49" s="16"/>
      <c r="D49" s="16"/>
      <c r="E49" s="16"/>
      <c r="F49" s="16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35"/>
    </row>
    <row r="50" spans="1:21" s="3" customFormat="1" ht="14.25" customHeight="1" x14ac:dyDescent="0.2">
      <c r="A50" s="7" t="s">
        <v>29</v>
      </c>
      <c r="B50" s="12">
        <v>29</v>
      </c>
      <c r="C50" s="16">
        <v>31222</v>
      </c>
      <c r="D50" s="16">
        <v>17196</v>
      </c>
      <c r="E50" s="16">
        <v>16589</v>
      </c>
      <c r="F50" s="16">
        <v>607</v>
      </c>
      <c r="G50" s="22">
        <v>711</v>
      </c>
      <c r="H50" s="22">
        <v>376</v>
      </c>
      <c r="I50" s="22">
        <v>918</v>
      </c>
      <c r="J50" s="22">
        <v>902</v>
      </c>
      <c r="K50" s="22">
        <v>60</v>
      </c>
      <c r="L50" s="22">
        <v>1</v>
      </c>
      <c r="M50" s="22">
        <v>15</v>
      </c>
      <c r="N50" s="22">
        <v>7287</v>
      </c>
      <c r="O50" s="22">
        <v>7287</v>
      </c>
      <c r="P50" s="22">
        <v>7697</v>
      </c>
      <c r="Q50" s="22">
        <v>7697</v>
      </c>
      <c r="R50" s="22">
        <v>411</v>
      </c>
      <c r="S50" s="22">
        <v>96</v>
      </c>
      <c r="T50" s="22">
        <v>627</v>
      </c>
      <c r="U50" s="35">
        <v>13399</v>
      </c>
    </row>
    <row r="51" spans="1:21" s="3" customFormat="1" ht="14.25" customHeight="1" x14ac:dyDescent="0.2">
      <c r="A51" s="9"/>
      <c r="B51" s="12">
        <v>30</v>
      </c>
      <c r="C51" s="16">
        <v>31581</v>
      </c>
      <c r="D51" s="16">
        <v>17249</v>
      </c>
      <c r="E51" s="16">
        <v>16640</v>
      </c>
      <c r="F51" s="16">
        <v>609</v>
      </c>
      <c r="G51" s="16">
        <v>736</v>
      </c>
      <c r="H51" s="16">
        <v>398</v>
      </c>
      <c r="I51" s="16">
        <v>955</v>
      </c>
      <c r="J51" s="16">
        <v>940</v>
      </c>
      <c r="K51" s="16">
        <v>60</v>
      </c>
      <c r="L51" s="16">
        <v>1</v>
      </c>
      <c r="M51" s="16">
        <v>16</v>
      </c>
      <c r="N51" s="16">
        <v>7478</v>
      </c>
      <c r="O51" s="16">
        <v>7478</v>
      </c>
      <c r="P51" s="16">
        <v>7490</v>
      </c>
      <c r="Q51" s="16">
        <v>7490</v>
      </c>
      <c r="R51" s="16">
        <v>415</v>
      </c>
      <c r="S51" s="16">
        <v>98</v>
      </c>
      <c r="T51" s="16">
        <v>625</v>
      </c>
      <c r="U51" s="36">
        <v>13707</v>
      </c>
    </row>
    <row r="52" spans="1:21" s="3" customFormat="1" ht="14.25" customHeight="1" x14ac:dyDescent="0.2">
      <c r="A52" s="7"/>
      <c r="B52" s="12">
        <v>1</v>
      </c>
      <c r="C52" s="16">
        <v>31754</v>
      </c>
      <c r="D52" s="16">
        <v>17306</v>
      </c>
      <c r="E52" s="16">
        <v>16685</v>
      </c>
      <c r="F52" s="16">
        <v>621</v>
      </c>
      <c r="G52" s="16">
        <v>749</v>
      </c>
      <c r="H52" s="16">
        <v>400</v>
      </c>
      <c r="I52" s="16">
        <v>979</v>
      </c>
      <c r="J52" s="16">
        <v>964</v>
      </c>
      <c r="K52" s="16">
        <v>93</v>
      </c>
      <c r="L52" s="16">
        <v>7</v>
      </c>
      <c r="M52" s="16">
        <v>16</v>
      </c>
      <c r="N52" s="16">
        <v>7622</v>
      </c>
      <c r="O52" s="16">
        <v>7622</v>
      </c>
      <c r="P52" s="16">
        <v>7318</v>
      </c>
      <c r="Q52" s="16">
        <v>7318</v>
      </c>
      <c r="R52" s="16">
        <v>422</v>
      </c>
      <c r="S52" s="16">
        <v>100</v>
      </c>
      <c r="T52" s="16">
        <v>637</v>
      </c>
      <c r="U52" s="36">
        <v>13811</v>
      </c>
    </row>
    <row r="53" spans="1:21" ht="14.25" customHeight="1" x14ac:dyDescent="0.2">
      <c r="A53" s="10"/>
      <c r="B53" s="13"/>
      <c r="C53" s="17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7"/>
    </row>
    <row r="54" spans="1:21" ht="17.25" customHeight="1" x14ac:dyDescent="0.2">
      <c r="A54" s="40" t="s">
        <v>37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27" t="s">
        <v>35</v>
      </c>
    </row>
    <row r="55" spans="1:21" ht="17.25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28"/>
    </row>
    <row r="56" spans="1:21" ht="26.2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28"/>
    </row>
  </sheetData>
  <mergeCells count="19">
    <mergeCell ref="S7:S8"/>
    <mergeCell ref="T7:T8"/>
    <mergeCell ref="U7:U8"/>
    <mergeCell ref="A54:R56"/>
    <mergeCell ref="A3:D3"/>
    <mergeCell ref="A5:G5"/>
    <mergeCell ref="S6:U6"/>
    <mergeCell ref="D7:F7"/>
    <mergeCell ref="G7:H7"/>
    <mergeCell ref="I7:J7"/>
    <mergeCell ref="N7:O7"/>
    <mergeCell ref="P7:Q7"/>
    <mergeCell ref="A7:A8"/>
    <mergeCell ref="B7:B8"/>
    <mergeCell ref="C7:C8"/>
    <mergeCell ref="K7:K8"/>
    <mergeCell ref="L7:L8"/>
    <mergeCell ref="M7:M8"/>
    <mergeCell ref="R7:R8"/>
  </mergeCells>
  <phoneticPr fontId="2"/>
  <pageMargins left="0.78740157480314965" right="0.78740157480314965" top="0.70866141732283472" bottom="0.39370078740157483" header="0.51181102362204722" footer="0.51181102362204722"/>
  <pageSetup paperSize="9" scale="95" fitToWidth="0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08-01種類別登録自動車台数</vt:lpstr>
      <vt:lpstr>'08-01種類別登録自動車台数'!Print_Area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2021-10-12T07:14:43Z</cp:lastPrinted>
  <dcterms:created xsi:type="dcterms:W3CDTF">2006-07-21T00:25:55Z</dcterms:created>
  <dcterms:modified xsi:type="dcterms:W3CDTF">2021-10-12T07:14:44Z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2019-10-10T02:06:37Z</vt:filetime>
  </property>
</Properties>
</file>