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96080366-3820-4B5C-84FF-6D080FB7C7FE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3-02経営耕地面積" sheetId="1" r:id="rId1"/>
  </sheets>
  <definedNames>
    <definedName name="_xlnm.Print_Area" localSheetId="0">'03-02経営耕地面積'!$A$1:$G$52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D9" i="1"/>
  <c r="E9" i="1"/>
  <c r="F9" i="1"/>
  <c r="D10" i="1"/>
  <c r="E10" i="1"/>
  <c r="F10" i="1"/>
  <c r="C9" i="1"/>
  <c r="C10" i="1"/>
  <c r="C8" i="1"/>
</calcChain>
</file>

<file path=xl/sharedStrings.xml><?xml version="1.0" encoding="utf-8"?>
<sst xmlns="http://schemas.openxmlformats.org/spreadsheetml/2006/main" count="56" uniqueCount="26">
  <si>
    <t>14　農　　　業</t>
    <rPh sb="3" eb="4">
      <t>ノウ</t>
    </rPh>
    <rPh sb="7" eb="8">
      <t>ギョウ</t>
    </rPh>
    <phoneticPr fontId="21"/>
  </si>
  <si>
    <t>(単位：ａ）　各年2月1日現在</t>
    <rPh sb="1" eb="3">
      <t>タンイ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</si>
  <si>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市　町　別</t>
    <rPh sb="0" eb="1">
      <t>シ</t>
    </rPh>
    <rPh sb="2" eb="3">
      <t>マチ</t>
    </rPh>
    <rPh sb="4" eb="5">
      <t>ベツ</t>
    </rPh>
    <phoneticPr fontId="21"/>
  </si>
  <si>
    <t>総　　　数</t>
    <rPh sb="0" eb="1">
      <t>フサ</t>
    </rPh>
    <rPh sb="4" eb="5">
      <t>カズ</t>
    </rPh>
    <phoneticPr fontId="21"/>
  </si>
  <si>
    <t>年</t>
    <rPh sb="0" eb="1">
      <t>ネン</t>
    </rPh>
    <phoneticPr fontId="21"/>
  </si>
  <si>
    <t>経　　営　　耕　　地　　面　　積</t>
    <rPh sb="0" eb="4">
      <t>ケイエイ</t>
    </rPh>
    <rPh sb="6" eb="10">
      <t>コウチ</t>
    </rPh>
    <rPh sb="12" eb="16">
      <t>メンセキ</t>
    </rPh>
    <phoneticPr fontId="21"/>
  </si>
  <si>
    <t>田</t>
    <rPh sb="0" eb="1">
      <t>タ</t>
    </rPh>
    <phoneticPr fontId="21"/>
  </si>
  <si>
    <t>畑</t>
    <rPh sb="0" eb="1">
      <t>ハタケ</t>
    </rPh>
    <phoneticPr fontId="21"/>
  </si>
  <si>
    <t>樹　園　地</t>
    <rPh sb="0" eb="1">
      <t>ジュ</t>
    </rPh>
    <rPh sb="2" eb="3">
      <t>エン</t>
    </rPh>
    <rPh sb="4" eb="5">
      <t>チ</t>
    </rPh>
    <phoneticPr fontId="21"/>
  </si>
  <si>
    <t>総数</t>
    <rPh sb="0" eb="2">
      <t>ソウスウ</t>
    </rPh>
    <phoneticPr fontId="21"/>
  </si>
  <si>
    <t>東海市</t>
    <rPh sb="0" eb="3">
      <t>トウカイシ</t>
    </rPh>
    <phoneticPr fontId="21"/>
  </si>
  <si>
    <t>22</t>
    <phoneticPr fontId="21"/>
  </si>
  <si>
    <t>27</t>
    <phoneticPr fontId="21"/>
  </si>
  <si>
    <t>半田市</t>
    <rPh sb="0" eb="3">
      <t>ハンダシ</t>
    </rPh>
    <phoneticPr fontId="21"/>
  </si>
  <si>
    <t>南知多町</t>
    <rPh sb="0" eb="4">
      <t>ミナミチタチョウ</t>
    </rPh>
    <phoneticPr fontId="21"/>
  </si>
  <si>
    <t>常滑市</t>
    <rPh sb="0" eb="3">
      <t>トコナメシ</t>
    </rPh>
    <phoneticPr fontId="21"/>
  </si>
  <si>
    <t>大府市</t>
    <rPh sb="0" eb="3">
      <t>オオブシ</t>
    </rPh>
    <phoneticPr fontId="21"/>
  </si>
  <si>
    <t>知多市</t>
    <rPh sb="0" eb="3">
      <t>チタシ</t>
    </rPh>
    <phoneticPr fontId="21"/>
  </si>
  <si>
    <t>阿久比町</t>
    <rPh sb="0" eb="4">
      <t>アグイチョウ</t>
    </rPh>
    <phoneticPr fontId="21"/>
  </si>
  <si>
    <t>東浦町</t>
    <rPh sb="0" eb="3">
      <t>ヒガシウラチョウ</t>
    </rPh>
    <phoneticPr fontId="21"/>
  </si>
  <si>
    <t>美浜町</t>
    <rPh sb="0" eb="3">
      <t>ミハマチョウ</t>
    </rPh>
    <phoneticPr fontId="21"/>
  </si>
  <si>
    <t>武豊町</t>
    <rPh sb="0" eb="3">
      <t>タケトヨチョウ</t>
    </rPh>
    <phoneticPr fontId="21"/>
  </si>
  <si>
    <t>〈資料〉農林業センサス</t>
    <rPh sb="1" eb="3">
      <t>シリョウ</t>
    </rPh>
    <rPh sb="4" eb="5">
      <t>ノウ</t>
    </rPh>
    <rPh sb="5" eb="6">
      <t>ハヤシ</t>
    </rPh>
    <rPh sb="6" eb="7">
      <t>ギョウ</t>
    </rPh>
    <phoneticPr fontId="21"/>
  </si>
  <si>
    <t>2</t>
    <phoneticPr fontId="21"/>
  </si>
  <si>
    <t>（２）経営耕地面積（農業経営体）</t>
    <rPh sb="3" eb="5">
      <t>ケイエイ</t>
    </rPh>
    <rPh sb="5" eb="7">
      <t>コウチ</t>
    </rPh>
    <rPh sb="7" eb="9">
      <t>メンセキ</t>
    </rPh>
    <rPh sb="10" eb="12">
      <t>ノウギョウ</t>
    </rPh>
    <rPh sb="12" eb="15">
      <t>ケイエイタイ</t>
    </rPh>
    <phoneticPr fontId="21"/>
  </si>
  <si>
    <t>農業経営体
１経営体当りの
耕地面積</t>
    <rPh sb="0" eb="2">
      <t>ノウギョウ</t>
    </rPh>
    <rPh sb="2" eb="5">
      <t>ケイエイタイ</t>
    </rPh>
    <rPh sb="7" eb="10">
      <t>ケイエイタイ</t>
    </rPh>
    <rPh sb="10" eb="11">
      <t>アタ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</si>
</sst>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;[Red]\-#,##0.0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6">
    <xf numFmtId="0" fontId="0" fillId="0" borderId="0" xfId="0"/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38" fontId="18" fillId="0" borderId="0" xfId="33" applyFont="1" applyBorder="1" applyAlignment="1">
      <alignment horizontal="center" vertical="center"/>
    </xf>
    <xf numFmtId="38" fontId="18" fillId="0" borderId="14" xfId="33" applyFont="1" applyBorder="1" applyAlignment="1">
      <alignment horizontal="center" vertical="center"/>
    </xf>
    <xf numFmtId="0" fontId="18" fillId="0" borderId="12" xfId="0" applyFont="1" applyBorder="1" applyAlignment="1">
      <alignment horizontal="distributed" vertical="center"/>
    </xf>
    <xf numFmtId="38" fontId="18" fillId="0" borderId="0" xfId="33" applyFont="1" applyBorder="1" applyAlignment="1">
      <alignment vertical="center"/>
    </xf>
    <xf numFmtId="38" fontId="18" fillId="0" borderId="0" xfId="33" applyFont="1" applyBorder="1" applyAlignment="1">
      <alignment horizontal="right" vertical="center"/>
    </xf>
    <xf numFmtId="177" fontId="18" fillId="0" borderId="14" xfId="33" applyNumberFormat="1" applyFont="1" applyBorder="1" applyAlignment="1">
      <alignment vertical="center"/>
    </xf>
    <xf numFmtId="177" fontId="18" fillId="0" borderId="14" xfId="33" applyNumberFormat="1" applyFont="1" applyBorder="1" applyAlignment="1">
      <alignment horizontal="right" vertical="center"/>
    </xf>
    <xf numFmtId="38" fontId="18" fillId="0" borderId="14" xfId="33" applyFont="1" applyBorder="1" applyAlignment="1">
      <alignment vertical="center"/>
    </xf>
    <xf numFmtId="38" fontId="18" fillId="0" borderId="14" xfId="33" applyFont="1" applyBorder="1" applyAlignment="1">
      <alignment horizontal="right" vertical="center"/>
    </xf>
    <xf numFmtId="177" fontId="18" fillId="0" borderId="14" xfId="33" applyNumberFormat="1" applyFont="1" applyFill="1" applyBorder="1" applyAlignment="1">
      <alignment vertical="center"/>
    </xf>
    <xf numFmtId="0" fontId="18" fillId="0" borderId="15" xfId="0" applyFont="1" applyBorder="1" applyAlignment="1">
      <alignment horizontal="distributed" vertical="center"/>
    </xf>
    <xf numFmtId="49" fontId="18" fillId="0" borderId="16" xfId="0" applyNumberFormat="1" applyFont="1" applyBorder="1" applyAlignment="1">
      <alignment horizontal="center" vertical="center"/>
    </xf>
    <xf numFmtId="38" fontId="18" fillId="0" borderId="17" xfId="33" applyFont="1" applyBorder="1" applyAlignment="1">
      <alignment horizontal="right" vertical="center"/>
    </xf>
    <xf numFmtId="38" fontId="18" fillId="0" borderId="18" xfId="33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76" fontId="18" fillId="0" borderId="0" xfId="0" applyNumberFormat="1" applyFont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/>
  </sheetViews>
  <sheetFormatPr defaultColWidth="9" defaultRowHeight="14.25" x14ac:dyDescent="0.15"/>
  <cols>
    <col min="1" max="1" width="11.25" style="1" customWidth="1"/>
    <col min="2" max="2" width="4.375" style="2" customWidth="1"/>
    <col min="3" max="7" width="14.125" style="3" customWidth="1"/>
    <col min="8" max="8" width="9" style="3" bestFit="1"/>
    <col min="9" max="16384" width="9" style="3"/>
  </cols>
  <sheetData>
    <row r="1" spans="1:7" x14ac:dyDescent="0.15">
      <c r="A1" s="4" t="s">
        <v>0</v>
      </c>
    </row>
    <row r="3" spans="1:7" ht="18.75" x14ac:dyDescent="0.15">
      <c r="A3" s="24" t="s">
        <v>24</v>
      </c>
      <c r="B3" s="24"/>
      <c r="C3" s="25"/>
      <c r="D3" s="25"/>
    </row>
    <row r="4" spans="1:7" ht="18" customHeight="1" thickBot="1" x14ac:dyDescent="0.2">
      <c r="F4" s="26" t="s">
        <v>1</v>
      </c>
      <c r="G4" s="26"/>
    </row>
    <row r="5" spans="1:7" ht="18.75" customHeight="1" x14ac:dyDescent="0.15">
      <c r="A5" s="27" t="s">
        <v>2</v>
      </c>
      <c r="B5" s="29" t="s">
        <v>4</v>
      </c>
      <c r="C5" s="31" t="s">
        <v>5</v>
      </c>
      <c r="D5" s="32"/>
      <c r="E5" s="32"/>
      <c r="F5" s="33"/>
      <c r="G5" s="34" t="s">
        <v>25</v>
      </c>
    </row>
    <row r="6" spans="1:7" ht="18.75" customHeight="1" x14ac:dyDescent="0.15">
      <c r="A6" s="28"/>
      <c r="B6" s="30"/>
      <c r="C6" s="5" t="s">
        <v>3</v>
      </c>
      <c r="D6" s="6" t="s">
        <v>6</v>
      </c>
      <c r="E6" s="6" t="s">
        <v>7</v>
      </c>
      <c r="F6" s="6" t="s">
        <v>8</v>
      </c>
      <c r="G6" s="35"/>
    </row>
    <row r="7" spans="1:7" ht="15" customHeight="1" x14ac:dyDescent="0.15">
      <c r="A7" s="7"/>
      <c r="B7" s="8"/>
      <c r="C7" s="9"/>
      <c r="D7" s="9"/>
      <c r="E7" s="9"/>
      <c r="F7" s="9"/>
      <c r="G7" s="10"/>
    </row>
    <row r="8" spans="1:7" ht="14.25" customHeight="1" x14ac:dyDescent="0.15">
      <c r="A8" s="11" t="s">
        <v>9</v>
      </c>
      <c r="B8" s="8" t="s">
        <v>11</v>
      </c>
      <c r="C8" s="12">
        <f>C12+C16+C20+C24+C28+C32+C36+C40+C44+C48</f>
        <v>531763</v>
      </c>
      <c r="D8" s="12">
        <f t="shared" ref="D8:F8" si="0">D12+D16+D20+D24+D28+D32+D36+D40+D44+D48</f>
        <v>304874</v>
      </c>
      <c r="E8" s="12">
        <f t="shared" si="0"/>
        <v>148730</v>
      </c>
      <c r="F8" s="12">
        <f t="shared" si="0"/>
        <v>78159</v>
      </c>
      <c r="G8" s="15">
        <v>126</v>
      </c>
    </row>
    <row r="9" spans="1:7" ht="14.25" customHeight="1" x14ac:dyDescent="0.15">
      <c r="A9" s="11"/>
      <c r="B9" s="8" t="s">
        <v>12</v>
      </c>
      <c r="C9" s="12">
        <f t="shared" ref="C9:F10" si="1">C13+C17+C21+C25+C29+C33+C37+C41+C45+C49</f>
        <v>484826</v>
      </c>
      <c r="D9" s="12">
        <f t="shared" si="1"/>
        <v>282520</v>
      </c>
      <c r="E9" s="12">
        <f t="shared" si="1"/>
        <v>139891</v>
      </c>
      <c r="F9" s="12">
        <f t="shared" si="1"/>
        <v>62415</v>
      </c>
      <c r="G9" s="15">
        <v>134.9</v>
      </c>
    </row>
    <row r="10" spans="1:7" ht="14.25" customHeight="1" x14ac:dyDescent="0.15">
      <c r="A10" s="11"/>
      <c r="B10" s="8" t="s">
        <v>23</v>
      </c>
      <c r="C10" s="12">
        <f t="shared" si="1"/>
        <v>417243</v>
      </c>
      <c r="D10" s="12">
        <f t="shared" si="1"/>
        <v>257251</v>
      </c>
      <c r="E10" s="12">
        <f t="shared" si="1"/>
        <v>116413</v>
      </c>
      <c r="F10" s="12">
        <f t="shared" si="1"/>
        <v>43579</v>
      </c>
      <c r="G10" s="15">
        <v>152.30000000000001</v>
      </c>
    </row>
    <row r="11" spans="1:7" ht="15" customHeight="1" x14ac:dyDescent="0.15">
      <c r="A11" s="11"/>
      <c r="B11" s="8"/>
      <c r="C11" s="12"/>
      <c r="D11" s="12"/>
      <c r="E11" s="12"/>
      <c r="F11" s="12"/>
      <c r="G11" s="16"/>
    </row>
    <row r="12" spans="1:7" ht="14.25" customHeight="1" x14ac:dyDescent="0.15">
      <c r="A12" s="11" t="s">
        <v>13</v>
      </c>
      <c r="B12" s="8" t="s">
        <v>11</v>
      </c>
      <c r="C12" s="12">
        <v>47961</v>
      </c>
      <c r="D12" s="13">
        <v>36502</v>
      </c>
      <c r="E12" s="12">
        <v>11004</v>
      </c>
      <c r="F12" s="12">
        <v>455</v>
      </c>
      <c r="G12" s="14">
        <v>132.5</v>
      </c>
    </row>
    <row r="13" spans="1:7" ht="14.25" customHeight="1" x14ac:dyDescent="0.15">
      <c r="A13" s="11"/>
      <c r="B13" s="8" t="s">
        <v>12</v>
      </c>
      <c r="C13" s="12">
        <v>43934</v>
      </c>
      <c r="D13" s="13">
        <v>35430</v>
      </c>
      <c r="E13" s="12">
        <v>8146</v>
      </c>
      <c r="F13" s="12">
        <v>358</v>
      </c>
      <c r="G13" s="14">
        <v>167.7</v>
      </c>
    </row>
    <row r="14" spans="1:7" ht="14.25" customHeight="1" x14ac:dyDescent="0.15">
      <c r="A14" s="11"/>
      <c r="B14" s="8" t="s">
        <v>23</v>
      </c>
      <c r="C14" s="12">
        <v>41310</v>
      </c>
      <c r="D14" s="13">
        <v>33331</v>
      </c>
      <c r="E14" s="12">
        <v>7550</v>
      </c>
      <c r="F14" s="12">
        <v>429</v>
      </c>
      <c r="G14" s="14">
        <v>197.7</v>
      </c>
    </row>
    <row r="15" spans="1:7" ht="15" customHeight="1" x14ac:dyDescent="0.15">
      <c r="A15" s="11"/>
      <c r="B15" s="8"/>
      <c r="C15" s="12"/>
      <c r="D15" s="12"/>
      <c r="E15" s="12"/>
      <c r="F15" s="12"/>
      <c r="G15" s="16"/>
    </row>
    <row r="16" spans="1:7" ht="14.25" customHeight="1" x14ac:dyDescent="0.15">
      <c r="A16" s="11" t="s">
        <v>15</v>
      </c>
      <c r="B16" s="8" t="s">
        <v>11</v>
      </c>
      <c r="C16" s="12">
        <v>71407</v>
      </c>
      <c r="D16" s="13">
        <v>56764</v>
      </c>
      <c r="E16" s="13">
        <v>11434</v>
      </c>
      <c r="F16" s="12">
        <v>3209</v>
      </c>
      <c r="G16" s="14">
        <v>151.6</v>
      </c>
    </row>
    <row r="17" spans="1:7" ht="14.25" customHeight="1" x14ac:dyDescent="0.15">
      <c r="A17" s="11"/>
      <c r="B17" s="8" t="s">
        <v>12</v>
      </c>
      <c r="C17" s="12">
        <v>64300</v>
      </c>
      <c r="D17" s="13">
        <v>52781</v>
      </c>
      <c r="E17" s="13">
        <v>8819</v>
      </c>
      <c r="F17" s="12">
        <v>2700</v>
      </c>
      <c r="G17" s="14">
        <v>171.9</v>
      </c>
    </row>
    <row r="18" spans="1:7" ht="14.25" customHeight="1" x14ac:dyDescent="0.15">
      <c r="A18" s="11"/>
      <c r="B18" s="8" t="s">
        <v>23</v>
      </c>
      <c r="C18" s="12">
        <v>53746</v>
      </c>
      <c r="D18" s="13">
        <v>46658</v>
      </c>
      <c r="E18" s="13">
        <v>5767</v>
      </c>
      <c r="F18" s="12">
        <v>1321</v>
      </c>
      <c r="G18" s="14">
        <v>210.8</v>
      </c>
    </row>
    <row r="19" spans="1:7" ht="15" customHeight="1" x14ac:dyDescent="0.15">
      <c r="A19" s="11"/>
      <c r="B19" s="8"/>
      <c r="C19" s="12"/>
      <c r="D19" s="12"/>
      <c r="E19" s="13"/>
      <c r="F19" s="12"/>
      <c r="G19" s="16"/>
    </row>
    <row r="20" spans="1:7" ht="14.25" customHeight="1" x14ac:dyDescent="0.15">
      <c r="A20" s="11" t="s">
        <v>10</v>
      </c>
      <c r="B20" s="8" t="s">
        <v>11</v>
      </c>
      <c r="C20" s="12">
        <v>75228</v>
      </c>
      <c r="D20" s="13">
        <v>16359</v>
      </c>
      <c r="E20" s="12">
        <v>27993</v>
      </c>
      <c r="F20" s="12">
        <v>30876</v>
      </c>
      <c r="G20" s="14">
        <v>111</v>
      </c>
    </row>
    <row r="21" spans="1:7" ht="14.25" customHeight="1" x14ac:dyDescent="0.15">
      <c r="A21" s="11"/>
      <c r="B21" s="8" t="s">
        <v>12</v>
      </c>
      <c r="C21" s="12">
        <v>53275</v>
      </c>
      <c r="D21" s="13">
        <v>12179</v>
      </c>
      <c r="E21" s="12">
        <v>20118</v>
      </c>
      <c r="F21" s="12">
        <v>20978</v>
      </c>
      <c r="G21" s="14">
        <v>87.5</v>
      </c>
    </row>
    <row r="22" spans="1:7" ht="14.25" customHeight="1" x14ac:dyDescent="0.15">
      <c r="A22" s="11"/>
      <c r="B22" s="8" t="s">
        <v>23</v>
      </c>
      <c r="C22" s="12">
        <v>38607</v>
      </c>
      <c r="D22" s="13">
        <v>9276</v>
      </c>
      <c r="E22" s="12">
        <v>14985</v>
      </c>
      <c r="F22" s="12">
        <v>14346</v>
      </c>
      <c r="G22" s="14">
        <v>80.3</v>
      </c>
    </row>
    <row r="23" spans="1:7" ht="15" customHeight="1" x14ac:dyDescent="0.15">
      <c r="A23" s="11"/>
      <c r="B23" s="8"/>
      <c r="C23" s="12"/>
      <c r="D23" s="12"/>
      <c r="E23" s="12"/>
      <c r="F23" s="12"/>
      <c r="G23" s="16"/>
    </row>
    <row r="24" spans="1:7" ht="14.25" customHeight="1" x14ac:dyDescent="0.15">
      <c r="A24" s="11" t="s">
        <v>16</v>
      </c>
      <c r="B24" s="8" t="s">
        <v>11</v>
      </c>
      <c r="C24" s="12">
        <v>48925</v>
      </c>
      <c r="D24" s="13">
        <v>18914</v>
      </c>
      <c r="E24" s="12">
        <v>21401</v>
      </c>
      <c r="F24" s="12">
        <v>8610</v>
      </c>
      <c r="G24" s="14">
        <v>112.5</v>
      </c>
    </row>
    <row r="25" spans="1:7" ht="14.25" customHeight="1" x14ac:dyDescent="0.15">
      <c r="A25" s="11"/>
      <c r="B25" s="8" t="s">
        <v>12</v>
      </c>
      <c r="C25" s="12">
        <v>42774</v>
      </c>
      <c r="D25" s="13">
        <v>16139</v>
      </c>
      <c r="E25" s="12">
        <v>18992</v>
      </c>
      <c r="F25" s="12">
        <v>7643</v>
      </c>
      <c r="G25" s="14">
        <v>111.1</v>
      </c>
    </row>
    <row r="26" spans="1:7" ht="14.25" customHeight="1" x14ac:dyDescent="0.15">
      <c r="A26" s="11"/>
      <c r="B26" s="8" t="s">
        <v>23</v>
      </c>
      <c r="C26" s="12">
        <v>34217</v>
      </c>
      <c r="D26" s="13">
        <v>12221</v>
      </c>
      <c r="E26" s="12">
        <v>15905</v>
      </c>
      <c r="F26" s="12">
        <v>6091</v>
      </c>
      <c r="G26" s="14">
        <v>119.6</v>
      </c>
    </row>
    <row r="27" spans="1:7" ht="15" customHeight="1" x14ac:dyDescent="0.15">
      <c r="A27" s="11"/>
      <c r="B27" s="8"/>
      <c r="C27" s="12"/>
      <c r="D27" s="12"/>
      <c r="E27" s="12"/>
      <c r="F27" s="12"/>
      <c r="G27" s="16"/>
    </row>
    <row r="28" spans="1:7" ht="14.25" customHeight="1" x14ac:dyDescent="0.15">
      <c r="A28" s="11" t="s">
        <v>17</v>
      </c>
      <c r="B28" s="8" t="s">
        <v>11</v>
      </c>
      <c r="C28" s="12">
        <v>55719</v>
      </c>
      <c r="D28" s="13">
        <v>31538</v>
      </c>
      <c r="E28" s="12">
        <v>17014</v>
      </c>
      <c r="F28" s="12">
        <v>7167</v>
      </c>
      <c r="G28" s="14">
        <v>93</v>
      </c>
    </row>
    <row r="29" spans="1:7" ht="14.25" customHeight="1" x14ac:dyDescent="0.15">
      <c r="A29" s="11"/>
      <c r="B29" s="8" t="s">
        <v>12</v>
      </c>
      <c r="C29" s="12">
        <v>50693</v>
      </c>
      <c r="D29" s="13">
        <v>28566</v>
      </c>
      <c r="E29" s="12">
        <v>16462</v>
      </c>
      <c r="F29" s="12">
        <v>5665</v>
      </c>
      <c r="G29" s="14">
        <v>103.2</v>
      </c>
    </row>
    <row r="30" spans="1:7" ht="14.25" customHeight="1" x14ac:dyDescent="0.15">
      <c r="A30" s="11"/>
      <c r="B30" s="8" t="s">
        <v>23</v>
      </c>
      <c r="C30" s="12">
        <v>47154</v>
      </c>
      <c r="D30" s="13">
        <v>24594</v>
      </c>
      <c r="E30" s="12">
        <v>18871</v>
      </c>
      <c r="F30" s="12">
        <v>3689</v>
      </c>
      <c r="G30" s="14">
        <v>120.9</v>
      </c>
    </row>
    <row r="31" spans="1:7" ht="15" customHeight="1" x14ac:dyDescent="0.15">
      <c r="A31" s="11"/>
      <c r="B31" s="8"/>
      <c r="C31" s="12"/>
      <c r="D31" s="12"/>
      <c r="E31" s="12"/>
      <c r="F31" s="12"/>
      <c r="G31" s="16"/>
    </row>
    <row r="32" spans="1:7" ht="14.25" customHeight="1" x14ac:dyDescent="0.15">
      <c r="A32" s="11" t="s">
        <v>18</v>
      </c>
      <c r="B32" s="8" t="s">
        <v>11</v>
      </c>
      <c r="C32" s="12">
        <v>50640</v>
      </c>
      <c r="D32" s="13">
        <v>40444</v>
      </c>
      <c r="E32" s="12">
        <v>7550</v>
      </c>
      <c r="F32" s="12">
        <v>2646</v>
      </c>
      <c r="G32" s="14">
        <v>186.9</v>
      </c>
    </row>
    <row r="33" spans="1:7" ht="14.25" customHeight="1" x14ac:dyDescent="0.15">
      <c r="A33" s="11"/>
      <c r="B33" s="8" t="s">
        <v>12</v>
      </c>
      <c r="C33" s="12">
        <v>52050</v>
      </c>
      <c r="D33" s="13">
        <v>38917</v>
      </c>
      <c r="E33" s="12">
        <v>10463</v>
      </c>
      <c r="F33" s="12">
        <v>2670</v>
      </c>
      <c r="G33" s="14">
        <v>225.3</v>
      </c>
    </row>
    <row r="34" spans="1:7" ht="14.25" customHeight="1" x14ac:dyDescent="0.15">
      <c r="A34" s="11"/>
      <c r="B34" s="8" t="s">
        <v>23</v>
      </c>
      <c r="C34" s="12">
        <v>54132</v>
      </c>
      <c r="D34" s="13">
        <v>43929</v>
      </c>
      <c r="E34" s="12">
        <v>8490</v>
      </c>
      <c r="F34" s="12">
        <v>1713</v>
      </c>
      <c r="G34" s="14">
        <v>291</v>
      </c>
    </row>
    <row r="35" spans="1:7" ht="15" customHeight="1" x14ac:dyDescent="0.15">
      <c r="A35" s="11"/>
      <c r="B35" s="8"/>
      <c r="C35" s="12"/>
      <c r="D35" s="12"/>
      <c r="E35" s="12"/>
      <c r="F35" s="12"/>
      <c r="G35" s="16"/>
    </row>
    <row r="36" spans="1:7" ht="14.25" customHeight="1" x14ac:dyDescent="0.15">
      <c r="A36" s="11" t="s">
        <v>19</v>
      </c>
      <c r="B36" s="8" t="s">
        <v>11</v>
      </c>
      <c r="C36" s="12">
        <v>54473</v>
      </c>
      <c r="D36" s="13">
        <v>43094</v>
      </c>
      <c r="E36" s="13">
        <v>6448</v>
      </c>
      <c r="F36" s="12">
        <v>4931</v>
      </c>
      <c r="G36" s="14">
        <v>181</v>
      </c>
    </row>
    <row r="37" spans="1:7" ht="14.25" customHeight="1" x14ac:dyDescent="0.15">
      <c r="A37" s="11"/>
      <c r="B37" s="8" t="s">
        <v>12</v>
      </c>
      <c r="C37" s="12">
        <v>54011</v>
      </c>
      <c r="D37" s="13">
        <v>42237</v>
      </c>
      <c r="E37" s="13">
        <v>6590</v>
      </c>
      <c r="F37" s="12">
        <v>5184</v>
      </c>
      <c r="G37" s="14">
        <v>206.9</v>
      </c>
    </row>
    <row r="38" spans="1:7" ht="14.25" customHeight="1" x14ac:dyDescent="0.15">
      <c r="A38" s="11"/>
      <c r="B38" s="8" t="s">
        <v>23</v>
      </c>
      <c r="C38" s="12">
        <v>49339</v>
      </c>
      <c r="D38" s="13">
        <v>38245</v>
      </c>
      <c r="E38" s="13">
        <v>6212</v>
      </c>
      <c r="F38" s="12">
        <v>4882</v>
      </c>
      <c r="G38" s="14">
        <v>262.39999999999998</v>
      </c>
    </row>
    <row r="39" spans="1:7" ht="15" customHeight="1" x14ac:dyDescent="0.15">
      <c r="A39" s="11"/>
      <c r="B39" s="8"/>
      <c r="C39" s="12"/>
      <c r="D39" s="12"/>
      <c r="E39" s="13"/>
      <c r="F39" s="12"/>
      <c r="G39" s="16"/>
    </row>
    <row r="40" spans="1:7" ht="14.25" customHeight="1" x14ac:dyDescent="0.15">
      <c r="A40" s="11" t="s">
        <v>14</v>
      </c>
      <c r="B40" s="8" t="s">
        <v>11</v>
      </c>
      <c r="C40" s="12">
        <v>46277</v>
      </c>
      <c r="D40" s="13">
        <v>13515</v>
      </c>
      <c r="E40" s="12">
        <v>25437</v>
      </c>
      <c r="F40" s="13">
        <v>7325</v>
      </c>
      <c r="G40" s="14">
        <v>121.8</v>
      </c>
    </row>
    <row r="41" spans="1:7" ht="14.25" customHeight="1" x14ac:dyDescent="0.15">
      <c r="A41" s="11"/>
      <c r="B41" s="8" t="s">
        <v>12</v>
      </c>
      <c r="C41" s="12">
        <v>43583</v>
      </c>
      <c r="D41" s="13">
        <v>11202</v>
      </c>
      <c r="E41" s="12">
        <v>25976</v>
      </c>
      <c r="F41" s="13">
        <v>6405</v>
      </c>
      <c r="G41" s="14">
        <v>133.30000000000001</v>
      </c>
    </row>
    <row r="42" spans="1:7" ht="14.25" customHeight="1" x14ac:dyDescent="0.15">
      <c r="A42" s="11"/>
      <c r="B42" s="8" t="s">
        <v>23</v>
      </c>
      <c r="C42" s="12">
        <v>28337</v>
      </c>
      <c r="D42" s="13">
        <v>7928</v>
      </c>
      <c r="E42" s="12">
        <v>16511</v>
      </c>
      <c r="F42" s="13">
        <v>3898</v>
      </c>
      <c r="G42" s="14">
        <v>120.1</v>
      </c>
    </row>
    <row r="43" spans="1:7" ht="15" customHeight="1" x14ac:dyDescent="0.15">
      <c r="A43" s="11"/>
      <c r="B43" s="8"/>
      <c r="C43" s="13"/>
      <c r="D43" s="13"/>
      <c r="E43" s="12"/>
      <c r="F43" s="13"/>
      <c r="G43" s="17"/>
    </row>
    <row r="44" spans="1:7" ht="14.25" customHeight="1" x14ac:dyDescent="0.15">
      <c r="A44" s="11" t="s">
        <v>20</v>
      </c>
      <c r="B44" s="8" t="s">
        <v>11</v>
      </c>
      <c r="C44" s="12">
        <v>59681</v>
      </c>
      <c r="D44" s="13">
        <v>34672</v>
      </c>
      <c r="E44" s="13">
        <v>13047</v>
      </c>
      <c r="F44" s="12">
        <v>11962</v>
      </c>
      <c r="G44" s="14">
        <v>117.5</v>
      </c>
    </row>
    <row r="45" spans="1:7" ht="14.25" customHeight="1" x14ac:dyDescent="0.15">
      <c r="A45" s="11"/>
      <c r="B45" s="8" t="s">
        <v>12</v>
      </c>
      <c r="C45" s="12">
        <v>56342</v>
      </c>
      <c r="D45" s="13">
        <v>32967</v>
      </c>
      <c r="E45" s="13">
        <v>13434</v>
      </c>
      <c r="F45" s="12">
        <v>9941</v>
      </c>
      <c r="G45" s="14">
        <v>124.7</v>
      </c>
    </row>
    <row r="46" spans="1:7" ht="14.25" customHeight="1" x14ac:dyDescent="0.15">
      <c r="A46" s="11"/>
      <c r="B46" s="8" t="s">
        <v>23</v>
      </c>
      <c r="C46" s="12">
        <v>47623</v>
      </c>
      <c r="D46" s="13">
        <v>29265</v>
      </c>
      <c r="E46" s="13">
        <v>11634</v>
      </c>
      <c r="F46" s="12">
        <v>6724</v>
      </c>
      <c r="G46" s="14">
        <v>135.30000000000001</v>
      </c>
    </row>
    <row r="47" spans="1:7" ht="15" customHeight="1" x14ac:dyDescent="0.15">
      <c r="A47" s="11"/>
      <c r="B47" s="8"/>
      <c r="C47" s="12"/>
      <c r="D47" s="12"/>
      <c r="E47" s="12"/>
      <c r="F47" s="12"/>
      <c r="G47" s="16"/>
    </row>
    <row r="48" spans="1:7" ht="14.25" customHeight="1" x14ac:dyDescent="0.15">
      <c r="A48" s="11" t="s">
        <v>21</v>
      </c>
      <c r="B48" s="8" t="s">
        <v>11</v>
      </c>
      <c r="C48" s="12">
        <v>21452</v>
      </c>
      <c r="D48" s="13">
        <v>13072</v>
      </c>
      <c r="E48" s="12">
        <v>7402</v>
      </c>
      <c r="F48" s="13">
        <v>978</v>
      </c>
      <c r="G48" s="18">
        <v>99.8</v>
      </c>
    </row>
    <row r="49" spans="1:7" ht="14.25" customHeight="1" x14ac:dyDescent="0.15">
      <c r="A49" s="11"/>
      <c r="B49" s="8" t="s">
        <v>12</v>
      </c>
      <c r="C49" s="12">
        <v>23864</v>
      </c>
      <c r="D49" s="13">
        <v>12102</v>
      </c>
      <c r="E49" s="12">
        <v>10891</v>
      </c>
      <c r="F49" s="13">
        <v>871</v>
      </c>
      <c r="G49" s="18">
        <v>118.7</v>
      </c>
    </row>
    <row r="50" spans="1:7" ht="14.25" customHeight="1" x14ac:dyDescent="0.15">
      <c r="A50" s="11"/>
      <c r="B50" s="8" t="s">
        <v>23</v>
      </c>
      <c r="C50" s="12">
        <v>22778</v>
      </c>
      <c r="D50" s="13">
        <v>11804</v>
      </c>
      <c r="E50" s="12">
        <v>10488</v>
      </c>
      <c r="F50" s="13">
        <v>486</v>
      </c>
      <c r="G50" s="18">
        <v>146</v>
      </c>
    </row>
    <row r="51" spans="1:7" ht="15" customHeight="1" x14ac:dyDescent="0.15">
      <c r="A51" s="19"/>
      <c r="B51" s="20"/>
      <c r="C51" s="21"/>
      <c r="D51" s="21"/>
      <c r="E51" s="21"/>
      <c r="F51" s="21"/>
      <c r="G51" s="22"/>
    </row>
    <row r="52" spans="1:7" ht="14.25" customHeight="1" x14ac:dyDescent="0.15">
      <c r="A52" s="3"/>
      <c r="G52" s="23" t="s">
        <v>22</v>
      </c>
    </row>
  </sheetData>
  <mergeCells count="6">
    <mergeCell ref="A3:D3"/>
    <mergeCell ref="F4:G4"/>
    <mergeCell ref="A5:A6"/>
    <mergeCell ref="B5:B6"/>
    <mergeCell ref="C5:F5"/>
    <mergeCell ref="G5:G6"/>
  </mergeCells>
  <phoneticPr fontId="21"/>
  <pageMargins left="0.78740157480314965" right="0.78740157480314965" top="0.78740157480314965" bottom="0.78740157480314965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03-02経営耕地面積</vt:lpstr>
      <vt:lpstr>'03-02経営耕地面積'!Print_Area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2024-03-08T09:03:33Z</dcterms:created>
  <dcterms:modified xsi:type="dcterms:W3CDTF">2026-02-17T09:50:34Z</dcterms:modified>
</cp:coreProperties>
</file>